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2F937E5-B083-47B9-B7FE-66CDC239078E}" xr6:coauthVersionLast="37" xr6:coauthVersionMax="37" xr10:uidLastSave="{00000000-0000-0000-0000-000000000000}"/>
  <bookViews>
    <workbookView xWindow="0" yWindow="0" windowWidth="24000" windowHeight="9735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7" i="2" l="1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5" i="5" l="1"/>
  <c r="D64" i="5"/>
  <c r="D51" i="5"/>
  <c r="D63" i="5"/>
  <c r="D60" i="5"/>
  <c r="E60" i="5" s="1"/>
  <c r="D59" i="5"/>
  <c r="D56" i="5"/>
  <c r="D52" i="5"/>
  <c r="D54" i="5"/>
  <c r="D50" i="5"/>
  <c r="D62" i="5"/>
  <c r="D58" i="5"/>
  <c r="D47" i="5"/>
  <c r="D46" i="5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48" i="5"/>
  <c r="D53" i="5" l="1"/>
  <c r="E62" i="4"/>
  <c r="E50" i="4"/>
  <c r="D58" i="4"/>
  <c r="E63" i="1"/>
  <c r="E46" i="4"/>
  <c r="E61" i="5"/>
  <c r="E57" i="5"/>
  <c r="D63" i="1"/>
  <c r="D50" i="4"/>
  <c r="D62" i="4"/>
  <c r="D61" i="5"/>
  <c r="D57" i="5"/>
  <c r="D62" i="3"/>
  <c r="E65" i="5"/>
  <c r="D46" i="4"/>
  <c r="E53" i="5"/>
  <c r="E58" i="4"/>
  <c r="E62" i="3"/>
  <c r="E51" i="4"/>
  <c r="E54" i="4" s="1"/>
  <c r="D54" i="4"/>
  <c r="D65" i="5"/>
  <c r="D49" i="5"/>
</calcChain>
</file>

<file path=xl/sharedStrings.xml><?xml version="1.0" encoding="utf-8"?>
<sst xmlns="http://schemas.openxmlformats.org/spreadsheetml/2006/main" count="1791" uniqueCount="1416">
  <si>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</si>
  <si>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</si>
  <si>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</si>
  <si>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</si>
  <si>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</si>
  <si>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</si>
  <si>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</si>
  <si>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</si>
  <si>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</si>
  <si>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</si>
  <si>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</si>
  <si>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</si>
  <si>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</si>
  <si>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</si>
  <si>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</si>
  <si>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</si>
  <si>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</si>
  <si>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</si>
  <si>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</si>
  <si>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</si>
  <si>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</si>
  <si>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</si>
  <si>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</si>
  <si>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</si>
  <si>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</si>
  <si>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</si>
  <si>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</si>
  <si>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</si>
  <si>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</si>
  <si>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</si>
  <si>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</si>
  <si>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</si>
  <si>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</si>
  <si>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</si>
  <si>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</si>
  <si>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</si>
  <si>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</si>
  <si>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</si>
  <si>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</si>
  <si>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</si>
  <si>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</si>
  <si>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</si>
  <si>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</si>
  <si>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</si>
  <si>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</si>
  <si>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</si>
  <si>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</si>
  <si>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</si>
  <si>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</si>
  <si>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</si>
  <si>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</si>
  <si>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</si>
  <si>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</si>
  <si>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</si>
  <si>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</si>
  <si>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</si>
  <si>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</si>
  <si>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</si>
  <si>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</si>
  <si>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</si>
  <si>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</si>
  <si>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</si>
  <si>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</si>
  <si>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</si>
  <si>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</si>
  <si>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</si>
  <si>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</si>
  <si>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</si>
  <si>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</si>
  <si>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</si>
  <si>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</si>
  <si>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</si>
  <si>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</si>
  <si>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</si>
  <si>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</si>
  <si>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</si>
  <si>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</si>
  <si>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</si>
  <si>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</si>
  <si>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</si>
  <si>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</si>
  <si>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</si>
  <si>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</si>
  <si>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</si>
  <si>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</si>
  <si>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</si>
  <si>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</si>
  <si>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</si>
  <si>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</si>
  <si>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</si>
  <si>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</si>
  <si>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</si>
  <si>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</si>
  <si>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</si>
  <si>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</si>
  <si>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</si>
  <si>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</si>
  <si>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</si>
  <si>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</si>
  <si>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</si>
  <si>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</si>
  <si>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</si>
  <si>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</si>
  <si>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</si>
  <si>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</si>
  <si>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</si>
  <si>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</si>
  <si>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</si>
  <si>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</si>
  <si>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</si>
  <si>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</si>
  <si>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</si>
  <si>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</si>
  <si>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</si>
  <si>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</si>
  <si>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</si>
  <si>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</si>
  <si>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</si>
  <si>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</si>
  <si>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</si>
  <si>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</si>
  <si>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</si>
  <si>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</si>
  <si>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</si>
  <si>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</si>
  <si>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</si>
  <si>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</si>
  <si>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</si>
  <si>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</si>
  <si>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</si>
  <si>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</si>
  <si>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</si>
  <si>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</si>
  <si>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</si>
  <si>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</si>
  <si>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</si>
  <si>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</si>
  <si>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</si>
  <si>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</si>
  <si>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</si>
  <si>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</si>
  <si>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</si>
  <si>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</si>
  <si>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</si>
  <si>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</si>
  <si>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</si>
  <si>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</si>
  <si>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</si>
  <si>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</si>
  <si>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</si>
  <si>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</si>
  <si>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</si>
  <si>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</si>
  <si>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</si>
  <si>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</si>
  <si>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</si>
  <si>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</si>
  <si>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</si>
  <si>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</si>
  <si>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</si>
  <si>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</si>
  <si>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</si>
  <si>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</si>
  <si>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</si>
  <si>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</si>
  <si>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</si>
  <si>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</si>
  <si>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</si>
  <si>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</si>
  <si>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</si>
  <si>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</si>
  <si>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</si>
  <si>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</si>
  <si>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</si>
  <si>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</si>
  <si>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</si>
  <si>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</si>
  <si>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</si>
  <si>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</si>
  <si>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</si>
  <si>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</si>
  <si>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</si>
  <si>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</si>
  <si>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</si>
  <si>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</si>
  <si>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</si>
  <si>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</si>
  <si>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</si>
  <si>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</si>
  <si>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</si>
  <si>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</si>
  <si>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</si>
  <si>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</si>
  <si>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</si>
  <si>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</si>
  <si>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</si>
  <si>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</si>
  <si>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</si>
  <si>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</si>
  <si>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</si>
  <si>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</si>
  <si>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</si>
  <si>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</si>
  <si>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</si>
  <si>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</si>
  <si>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</si>
  <si>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</si>
  <si>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</si>
  <si>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</si>
  <si>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</si>
  <si>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</si>
  <si>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</si>
  <si>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</si>
  <si>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</si>
  <si>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</si>
  <si>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</si>
  <si>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</si>
  <si>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</si>
  <si>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</si>
  <si>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</si>
  <si>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</si>
  <si>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</si>
  <si>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</si>
  <si>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</si>
  <si>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</si>
  <si>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</si>
  <si>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</si>
  <si>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</si>
  <si>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</si>
  <si>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</si>
  <si>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</si>
  <si>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</si>
  <si>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</si>
  <si>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</si>
  <si>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</si>
  <si>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</si>
  <si>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</si>
  <si>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</si>
  <si>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</si>
  <si>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</si>
  <si>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</si>
  <si>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</si>
  <si>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</si>
  <si>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</si>
  <si>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</si>
  <si>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</si>
  <si>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</si>
  <si>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</si>
  <si>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</si>
  <si>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</si>
  <si>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</si>
  <si>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</si>
  <si>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</si>
  <si>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</si>
  <si>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</si>
  <si>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</si>
  <si>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</si>
  <si>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</si>
  <si>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</si>
  <si>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</si>
  <si>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</si>
  <si>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</si>
  <si>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</si>
  <si>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</si>
  <si>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</si>
  <si>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</si>
  <si>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</si>
  <si>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</si>
  <si>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</si>
  <si>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</si>
  <si>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</si>
  <si>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</si>
  <si>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</si>
  <si>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</si>
  <si>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</si>
  <si>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</si>
  <si>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</si>
  <si>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</si>
  <si>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</si>
  <si>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</si>
  <si>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</si>
  <si>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</si>
  <si>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</si>
  <si>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</si>
  <si>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</si>
  <si>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</si>
  <si>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</si>
  <si>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</si>
  <si>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</si>
  <si>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</si>
  <si>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</si>
  <si>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</si>
  <si>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</si>
  <si>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</si>
  <si>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</si>
  <si>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</si>
  <si>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</si>
  <si>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</si>
  <si>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</si>
  <si>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</si>
  <si>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</si>
  <si>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</si>
  <si>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</si>
  <si>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</si>
  <si>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</si>
  <si>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</si>
  <si>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</si>
  <si>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</si>
  <si>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</si>
  <si>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</si>
  <si>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</si>
  <si>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</si>
  <si>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</si>
  <si>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</si>
  <si>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</si>
  <si>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</si>
  <si>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</si>
  <si>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</si>
  <si>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</si>
  <si>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</si>
  <si>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</si>
  <si>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</si>
  <si>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</si>
  <si>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</si>
  <si>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</si>
  <si>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</si>
  <si>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</si>
  <si>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</si>
  <si>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</si>
  <si>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</si>
  <si>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</si>
  <si>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</si>
  <si>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</si>
  <si>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</si>
  <si>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</si>
  <si>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</si>
  <si>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</si>
  <si>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</si>
  <si>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</si>
  <si>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</si>
  <si>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</si>
  <si>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</si>
  <si>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</si>
  <si>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</si>
  <si>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</si>
  <si>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</si>
  <si>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</si>
  <si>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</si>
  <si>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</si>
  <si>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</si>
  <si>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</si>
  <si>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</si>
  <si>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</si>
  <si>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</si>
  <si>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</si>
  <si>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</si>
  <si>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</si>
  <si>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</si>
  <si>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</si>
  <si>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</si>
  <si>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</si>
  <si>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</si>
  <si>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</si>
  <si>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</si>
  <si>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</si>
  <si>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</si>
  <si>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</si>
  <si>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</si>
  <si>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</si>
  <si>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</si>
  <si>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</si>
  <si>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</si>
  <si>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</si>
  <si>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</si>
  <si>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</si>
  <si>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</si>
  <si>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</si>
  <si>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</si>
  <si>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</si>
  <si>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</si>
  <si>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</si>
  <si>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</si>
  <si>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</si>
  <si>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</si>
  <si>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</si>
  <si>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</si>
  <si>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</si>
  <si>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</si>
  <si>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</si>
  <si>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</si>
  <si>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</si>
  <si>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</si>
  <si>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</si>
  <si>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</si>
  <si>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</si>
  <si>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</si>
  <si>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</si>
  <si>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</si>
  <si>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</si>
  <si>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</si>
  <si>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</si>
  <si>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</si>
  <si>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</si>
  <si>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</si>
  <si>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</si>
  <si>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</si>
  <si>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</si>
  <si>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</si>
  <si>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</si>
  <si>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</si>
  <si>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</si>
  <si>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</si>
  <si>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</si>
  <si>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</si>
  <si>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</si>
  <si>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</si>
  <si>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</si>
  <si>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</si>
  <si>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</si>
  <si>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</si>
  <si>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</si>
  <si>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</si>
  <si>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</si>
  <si>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</si>
  <si>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</si>
  <si>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</si>
  <si>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</si>
  <si>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</si>
  <si>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</si>
  <si>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</si>
  <si>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</si>
  <si>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</si>
  <si>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</si>
  <si>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</si>
  <si>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</si>
  <si>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</si>
  <si>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</si>
  <si>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</si>
  <si>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</si>
  <si>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</si>
  <si>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</si>
  <si>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</si>
  <si>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</si>
  <si>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</si>
  <si>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</si>
  <si>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</si>
  <si>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</si>
  <si>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</si>
  <si>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</si>
  <si>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</si>
  <si>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</si>
  <si>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</si>
  <si>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</si>
  <si>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</si>
  <si>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</si>
  <si>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</si>
  <si>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</si>
  <si>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</si>
  <si>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</si>
  <si>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</si>
  <si>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</si>
  <si>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</si>
  <si>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</si>
  <si>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</si>
  <si>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</si>
  <si>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</si>
  <si>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</si>
  <si>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</si>
  <si>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</si>
  <si>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</si>
  <si>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</si>
  <si>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</si>
  <si>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</si>
  <si>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</si>
  <si>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</si>
  <si>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</si>
  <si>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</si>
  <si>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</si>
  <si>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</si>
  <si>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</si>
  <si>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</si>
  <si>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</si>
  <si>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</si>
  <si>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</si>
  <si>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</si>
  <si>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</si>
  <si>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</si>
  <si>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</si>
  <si>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</si>
  <si>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</si>
  <si>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</si>
  <si>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</si>
  <si>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</si>
  <si>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</si>
  <si>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</si>
  <si>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</si>
  <si>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</si>
  <si>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</si>
  <si>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</si>
  <si>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</si>
  <si>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</si>
  <si>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</si>
  <si>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</si>
  <si>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</si>
  <si>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</si>
  <si>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</si>
  <si>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</si>
  <si>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</si>
  <si>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</si>
  <si>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</si>
  <si>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</si>
  <si>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</si>
  <si>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</si>
  <si>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</si>
  <si>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</si>
  <si>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</si>
  <si>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</si>
  <si>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</si>
  <si>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</si>
  <si>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</si>
  <si>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</si>
  <si>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</si>
  <si>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</si>
  <si>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</si>
  <si>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</si>
  <si>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</si>
  <si>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</si>
  <si>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</si>
  <si>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</si>
  <si>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</si>
  <si>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</si>
  <si>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</si>
  <si>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</si>
  <si>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</si>
  <si>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</si>
  <si>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</si>
  <si>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</si>
  <si>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</si>
  <si>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</si>
  <si>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</si>
  <si>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</si>
  <si>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</si>
  <si>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</si>
  <si>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</si>
  <si>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</si>
  <si>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</si>
  <si>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</si>
  <si>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</si>
  <si>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</si>
  <si>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</si>
  <si>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</si>
  <si>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</si>
  <si>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</si>
  <si>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</si>
  <si>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</si>
  <si>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</si>
  <si>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</si>
  <si>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</si>
  <si>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</si>
  <si>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</si>
  <si>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</si>
  <si>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</si>
  <si>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</si>
  <si>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</si>
  <si>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</si>
  <si>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</si>
  <si>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</si>
  <si>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</si>
  <si>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</si>
  <si>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</si>
  <si>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</si>
  <si>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</si>
  <si>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</si>
  <si>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</si>
  <si>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</si>
  <si>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</si>
  <si>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</si>
  <si>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</si>
  <si>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</si>
  <si>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</si>
  <si>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</si>
  <si>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</si>
  <si>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</si>
  <si>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</si>
  <si>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</si>
  <si>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</si>
  <si>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</si>
  <si>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</si>
  <si>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</si>
  <si>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</si>
  <si>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</si>
  <si>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</si>
  <si>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</si>
  <si>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</si>
  <si>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</si>
  <si>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</si>
  <si>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</si>
  <si>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</si>
  <si>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</si>
  <si>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</si>
  <si>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</si>
  <si>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</si>
  <si>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</si>
  <si>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</si>
  <si>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</si>
  <si>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</si>
  <si>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</si>
  <si>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</si>
  <si>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</si>
  <si>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</si>
  <si>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</si>
  <si>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</si>
  <si>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</si>
  <si>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</si>
  <si>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</si>
  <si>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</si>
  <si>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</si>
  <si>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</si>
  <si>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</si>
  <si>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</si>
  <si>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</si>
  <si>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</si>
  <si>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</si>
  <si>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</si>
  <si>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</si>
  <si>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</si>
  <si>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</si>
  <si>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</si>
  <si>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</si>
  <si>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</si>
  <si>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</si>
  <si>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</si>
  <si>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</si>
  <si>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</si>
  <si>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</si>
  <si>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</si>
  <si>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</si>
  <si>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</si>
  <si>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</si>
  <si>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</si>
  <si>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</si>
  <si>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</si>
  <si>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</si>
  <si>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</si>
  <si>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</si>
  <si>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</si>
  <si>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</si>
  <si>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</si>
  <si>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</si>
  <si>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</si>
  <si>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</si>
  <si>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</si>
  <si>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</si>
  <si>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</si>
  <si>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</si>
  <si>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</si>
  <si>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</si>
  <si>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</si>
  <si>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</si>
  <si>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</si>
  <si>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</si>
  <si>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</si>
  <si>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</si>
  <si>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</si>
  <si>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</si>
  <si>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</si>
  <si>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</si>
  <si>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</si>
  <si>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</si>
  <si>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</si>
  <si>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</si>
  <si>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</si>
  <si>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</si>
  <si>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</si>
  <si>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</si>
  <si>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</si>
  <si>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</si>
  <si>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</si>
  <si>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</si>
  <si>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</si>
  <si>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</si>
  <si>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</si>
  <si>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</si>
  <si>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</si>
  <si>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</si>
  <si>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</si>
  <si>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</si>
  <si>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</si>
  <si>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</si>
  <si>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</si>
  <si>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</si>
  <si>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</si>
  <si>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</si>
  <si>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</si>
  <si>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</si>
  <si>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</si>
  <si>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</si>
  <si>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</si>
  <si>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</si>
  <si>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</si>
  <si>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</si>
  <si>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</si>
  <si>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</si>
  <si>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</si>
  <si>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</si>
  <si>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</si>
  <si>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</si>
  <si>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</si>
  <si>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</si>
  <si>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</si>
  <si>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</si>
  <si>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</si>
  <si>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</si>
  <si>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</si>
  <si>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</si>
  <si>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</si>
  <si>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</si>
  <si>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</si>
  <si>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</si>
  <si>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</si>
  <si>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</si>
  <si>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</si>
  <si>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</si>
  <si>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</si>
  <si>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</si>
  <si>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</si>
  <si>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</si>
  <si>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</si>
  <si>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</si>
  <si>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</si>
  <si>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</si>
  <si>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</si>
  <si>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</si>
  <si>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</si>
  <si>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</si>
  <si>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</si>
  <si>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</si>
  <si>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</si>
  <si>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</si>
  <si>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</si>
  <si>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</si>
  <si>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</si>
  <si>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</si>
  <si>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</si>
  <si>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</si>
  <si>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</si>
  <si>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</si>
  <si>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</si>
  <si>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</si>
  <si>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</si>
  <si>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</si>
  <si>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</si>
  <si>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</si>
  <si>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</si>
  <si>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</si>
  <si>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</si>
  <si>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</si>
  <si>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</si>
  <si>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</si>
  <si>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</si>
  <si>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</si>
  <si>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</si>
  <si>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</si>
  <si>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</si>
  <si>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</si>
  <si>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</si>
  <si>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</si>
  <si>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</si>
  <si>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</si>
  <si>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</si>
  <si>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</si>
  <si>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</si>
  <si>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</si>
  <si>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</si>
  <si>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</si>
  <si>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</si>
  <si>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</si>
  <si>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</si>
  <si>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</si>
  <si>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</si>
  <si>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</si>
  <si>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</si>
  <si>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</si>
  <si>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</si>
  <si>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</si>
  <si>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</si>
  <si>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</si>
  <si>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</si>
  <si>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</si>
  <si>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</si>
  <si>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</si>
  <si>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</si>
  <si>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</si>
  <si>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</si>
  <si>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</si>
  <si>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</si>
  <si>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</si>
  <si>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</si>
  <si>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</si>
  <si>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</si>
  <si>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</si>
  <si>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</si>
  <si>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</si>
  <si>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</si>
  <si>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</si>
  <si>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</si>
  <si>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</si>
  <si>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</si>
  <si>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</si>
  <si>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</si>
  <si>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</si>
  <si>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</si>
  <si>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</si>
  <si>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</si>
  <si>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</si>
  <si>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</si>
  <si>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</si>
  <si>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</si>
  <si>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</si>
  <si>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</si>
  <si>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</si>
  <si>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</si>
  <si>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</si>
  <si>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</si>
  <si>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</si>
  <si>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</si>
  <si>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</si>
  <si>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</si>
  <si>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</si>
  <si>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</si>
  <si>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</si>
  <si>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</si>
  <si>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</si>
  <si>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</si>
  <si>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</si>
  <si>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</si>
  <si>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</si>
  <si>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</si>
  <si>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</si>
  <si>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</si>
  <si>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</si>
  <si>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</si>
  <si>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</si>
  <si>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</si>
  <si>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</si>
  <si>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</si>
  <si>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</si>
  <si>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</si>
  <si>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</si>
  <si>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</si>
  <si>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</si>
  <si>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</si>
  <si>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</si>
  <si>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</si>
  <si>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</si>
  <si>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</si>
  <si>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</si>
  <si>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</si>
  <si>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</si>
  <si>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</si>
  <si>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</si>
  <si>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</si>
  <si>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</si>
  <si>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</si>
  <si>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</si>
  <si>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</si>
  <si>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</si>
  <si>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</si>
  <si>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</si>
  <si>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</si>
  <si>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</si>
  <si>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</si>
  <si>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</si>
  <si>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</si>
  <si>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</si>
  <si>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</si>
  <si>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</si>
  <si>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</si>
  <si>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</si>
  <si>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</si>
  <si>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</si>
  <si>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</si>
  <si>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</si>
  <si>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</si>
  <si>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</si>
  <si>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</si>
  <si>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</si>
  <si>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</si>
  <si>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</si>
  <si>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</si>
  <si>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</si>
  <si>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</si>
  <si>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</si>
  <si>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</si>
  <si>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</si>
  <si>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</si>
  <si>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</si>
  <si>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</si>
  <si>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</si>
  <si>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</si>
  <si>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</si>
  <si>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</si>
  <si>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</si>
  <si>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</si>
  <si>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</si>
  <si>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</si>
  <si>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</si>
  <si>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</si>
  <si>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</si>
  <si>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</si>
  <si>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</si>
  <si>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</si>
  <si>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</si>
  <si>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</si>
  <si>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</si>
  <si>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</si>
  <si>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</si>
  <si>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</si>
  <si>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</si>
  <si>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</si>
  <si>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</si>
  <si>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</si>
  <si>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</si>
  <si>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</si>
  <si>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</si>
  <si>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</si>
  <si>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</si>
  <si>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</si>
  <si>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</si>
  <si>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</si>
  <si>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</si>
  <si>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</si>
  <si>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</si>
  <si>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</si>
  <si>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</si>
  <si>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</si>
  <si>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</si>
  <si>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</si>
  <si>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</si>
  <si>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</si>
  <si>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</si>
  <si>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</si>
  <si>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</si>
  <si>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</si>
  <si>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</si>
  <si>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</si>
  <si>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</si>
  <si>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</si>
  <si>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</si>
  <si>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</si>
  <si>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</si>
  <si>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</si>
  <si>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</si>
  <si>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</si>
  <si>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</si>
  <si>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</si>
  <si>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</si>
  <si>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</si>
  <si>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</si>
  <si>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</si>
  <si>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</si>
  <si>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</si>
  <si>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</si>
  <si>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</si>
  <si>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</si>
  <si>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</si>
  <si>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</si>
  <si>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</si>
  <si>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</si>
  <si>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</si>
  <si>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</si>
  <si>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</si>
  <si>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</si>
  <si>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</si>
  <si>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</si>
  <si>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</si>
  <si>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</si>
  <si>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</si>
  <si>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</si>
  <si>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</si>
  <si>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</si>
  <si>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</si>
  <si>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</si>
  <si>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</si>
  <si>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</si>
  <si>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</si>
  <si>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</si>
  <si>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</si>
  <si>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</si>
  <si>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</si>
  <si>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</si>
  <si>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</si>
  <si>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</si>
  <si>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</si>
  <si>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</si>
  <si>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</si>
  <si>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</si>
  <si>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</si>
  <si>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</si>
  <si>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</si>
  <si>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</si>
  <si>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</si>
  <si>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</si>
  <si>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</si>
  <si>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</si>
  <si>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</si>
  <si>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</si>
  <si>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</si>
  <si>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</si>
  <si>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</si>
  <si>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</si>
  <si>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</si>
  <si>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</si>
  <si>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</si>
  <si>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</si>
  <si>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</si>
  <si>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</si>
  <si>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</si>
  <si>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</si>
  <si>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</si>
  <si>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</si>
  <si>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</si>
  <si>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</si>
  <si>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</si>
  <si>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</si>
  <si>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</si>
  <si>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</si>
  <si>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</si>
  <si>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</si>
  <si>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</si>
  <si>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</si>
  <si>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</si>
  <si>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</si>
  <si>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</si>
  <si>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</si>
  <si>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</si>
  <si>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</si>
  <si>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</si>
  <si>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</si>
  <si>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</si>
  <si>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</si>
  <si>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</si>
  <si>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</si>
  <si>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</si>
  <si>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</si>
  <si>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</si>
  <si>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</si>
  <si>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</si>
  <si>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</si>
  <si>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</si>
  <si>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</si>
  <si>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</si>
  <si>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</si>
  <si>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</si>
  <si>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</si>
  <si>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</si>
  <si>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</si>
  <si>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</si>
  <si>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</si>
  <si>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</si>
  <si>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</si>
  <si>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</si>
  <si>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</si>
  <si>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</si>
  <si>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</si>
  <si>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</si>
  <si>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</si>
  <si>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</si>
  <si>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</si>
  <si>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</si>
  <si>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</si>
  <si>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</si>
  <si>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</si>
  <si>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</si>
  <si>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</si>
  <si>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</si>
  <si>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</si>
  <si>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</si>
  <si>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</si>
  <si>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</si>
  <si>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</si>
  <si>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</si>
  <si>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</si>
  <si>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</si>
  <si>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</si>
  <si>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</si>
  <si>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</si>
  <si>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</si>
  <si>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</si>
  <si>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</si>
  <si>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</si>
  <si>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</si>
  <si>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</si>
  <si>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</si>
  <si>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</si>
  <si>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</si>
  <si>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</si>
  <si>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</si>
  <si>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</si>
  <si>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</si>
  <si>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</si>
  <si>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</si>
  <si>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</si>
  <si>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</si>
  <si>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</si>
  <si>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</si>
  <si>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</si>
  <si>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</si>
  <si>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</si>
  <si>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</si>
  <si>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</si>
  <si>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</si>
  <si>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</si>
  <si>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</si>
  <si>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</si>
  <si>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</si>
  <si>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</si>
  <si>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</si>
  <si>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</si>
  <si>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</si>
  <si>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</si>
  <si>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</si>
  <si>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</si>
  <si>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</si>
  <si>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</si>
  <si>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</si>
  <si>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</si>
  <si>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</si>
  <si>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</si>
  <si>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</si>
  <si>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</si>
  <si>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</si>
  <si>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</si>
  <si>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</si>
  <si>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</si>
  <si>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</si>
  <si>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</si>
  <si>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</si>
  <si>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</si>
  <si>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</si>
  <si>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</si>
  <si>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</si>
  <si>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</si>
  <si>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</si>
  <si>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</si>
  <si>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</si>
  <si>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</si>
  <si>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</si>
  <si>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</si>
  <si>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</si>
  <si>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</si>
  <si>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</si>
  <si>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</si>
  <si>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</si>
  <si>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</si>
  <si>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</si>
  <si>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</si>
  <si>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</si>
  <si>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</si>
  <si>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</si>
  <si>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</si>
  <si>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</si>
  <si>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</si>
  <si>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</si>
  <si>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</si>
  <si>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</si>
  <si>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</si>
  <si>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</si>
  <si>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</si>
  <si>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</si>
  <si>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</si>
  <si>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</si>
  <si>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</si>
  <si>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</si>
  <si>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</si>
  <si>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</si>
  <si>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</si>
  <si>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</si>
  <si>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</si>
  <si>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</si>
  <si>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</si>
  <si>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</si>
  <si>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</si>
  <si>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</si>
  <si>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</si>
  <si>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</si>
  <si>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</si>
  <si>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</si>
  <si>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</si>
  <si>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</si>
  <si>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</si>
  <si>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</si>
  <si>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</si>
  <si>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</si>
  <si>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</si>
  <si>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</si>
  <si>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</si>
  <si>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</si>
  <si>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</si>
  <si>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</si>
  <si>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</si>
  <si>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</si>
  <si>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</si>
  <si>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</si>
  <si>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</si>
  <si>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</si>
  <si>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</si>
  <si>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</si>
  <si>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</si>
  <si>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</si>
  <si>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</si>
  <si>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</si>
  <si>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</si>
  <si>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</si>
  <si>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</si>
  <si>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</si>
  <si>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</si>
  <si>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</si>
  <si>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</si>
  <si>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</si>
  <si>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</si>
  <si>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</si>
  <si>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</si>
  <si>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</si>
  <si>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</si>
  <si>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</si>
  <si>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</si>
  <si>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</si>
  <si>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</si>
  <si>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</si>
  <si>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</si>
  <si>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</si>
  <si>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</si>
  <si>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</si>
  <si>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</si>
  <si>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</si>
  <si>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</si>
  <si>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</si>
  <si>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</si>
  <si>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</si>
  <si>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</si>
  <si>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</si>
  <si>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</si>
  <si>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</si>
  <si>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</si>
  <si>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</si>
  <si>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</si>
  <si>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</si>
  <si>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</si>
  <si>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</si>
  <si>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</si>
  <si>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</si>
  <si>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</si>
  <si>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</si>
  <si>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</si>
  <si>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</si>
  <si>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</si>
  <si>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</si>
  <si>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</si>
  <si>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</si>
  <si>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</si>
  <si>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</si>
  <si>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</si>
  <si>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</si>
  <si>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</si>
  <si>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</si>
  <si>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</si>
  <si>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</si>
  <si>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</si>
  <si>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</si>
  <si>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</si>
  <si>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</si>
  <si>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</si>
  <si>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</si>
  <si>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</si>
  <si>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</si>
  <si>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</si>
  <si>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</si>
  <si>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</si>
  <si>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</si>
  <si>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</si>
  <si>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</si>
  <si>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</si>
  <si>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</si>
  <si>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</si>
  <si>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</si>
  <si>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</si>
  <si>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</si>
  <si>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</si>
  <si>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</si>
  <si>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</si>
  <si>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</si>
  <si>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</si>
  <si>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</si>
  <si>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</si>
  <si>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</si>
  <si>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</si>
  <si>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</si>
  <si>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</si>
  <si>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</si>
  <si>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</si>
  <si>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</si>
  <si>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</si>
  <si>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</si>
  <si>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</si>
  <si>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</si>
  <si>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</si>
  <si>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</si>
  <si>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</si>
  <si>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</si>
  <si>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</si>
  <si>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</si>
  <si>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</si>
  <si>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</si>
  <si>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</si>
  <si>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</si>
  <si>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</si>
  <si>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</si>
  <si>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</si>
  <si>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</si>
  <si>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</si>
  <si>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</si>
  <si>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</si>
  <si>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</si>
  <si>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</si>
  <si>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</si>
  <si>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</si>
  <si>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</si>
  <si>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</si>
  <si>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</si>
  <si>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</si>
  <si>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</si>
  <si>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</si>
  <si>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</si>
  <si>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</si>
  <si>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</si>
  <si>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</si>
  <si>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</si>
  <si>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</si>
  <si>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</si>
  <si>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</si>
  <si>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</si>
  <si>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</si>
  <si>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</si>
  <si>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</si>
  <si>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</si>
  <si>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</si>
  <si>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</si>
  <si>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</si>
  <si>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</si>
  <si>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</si>
  <si>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</si>
  <si>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</si>
  <si>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</si>
  <si>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</si>
  <si>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</si>
  <si>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</si>
  <si>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</si>
  <si>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</si>
  <si>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</si>
  <si>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</si>
  <si>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</si>
  <si>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</si>
  <si>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</si>
  <si>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</si>
  <si>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</si>
  <si>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</si>
  <si>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</si>
  <si>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</si>
  <si>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</si>
  <si>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</si>
  <si>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</si>
  <si>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</si>
  <si>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</si>
  <si>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</si>
  <si>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</si>
  <si>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</si>
  <si>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</si>
  <si>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</si>
  <si>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</si>
  <si>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</si>
  <si>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</si>
  <si>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</si>
  <si>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Абдуалиев Абзал Ержанович</t>
  </si>
  <si>
    <t>Абдуалиев Алан Нұржанович</t>
  </si>
  <si>
    <t>Асылбек Мейірбек Маратұлы</t>
  </si>
  <si>
    <t>Бақытбекұлы Расул</t>
  </si>
  <si>
    <t>Бейбіт Сұлтан Ержанұлы</t>
  </si>
  <si>
    <t>Болатбай Әбілмансұр Аманкелдіұлы</t>
  </si>
  <si>
    <t>Берік Асылжан Мақсатұлы</t>
  </si>
  <si>
    <t>Досанқызы Айназ</t>
  </si>
  <si>
    <t>Еркін Кәусар Азаматқызы</t>
  </si>
  <si>
    <t>Ертілеу Әмірсұлтан Нұрланұлы</t>
  </si>
  <si>
    <t>Есқұлақ Арон Нұрсұлтанұлы</t>
  </si>
  <si>
    <t>Елеусіз Аяла Асқарбекқызы</t>
  </si>
  <si>
    <t>Жантұрған Алияр Жансұлтанұлы</t>
  </si>
  <si>
    <t>Жалғас Абдурахман Егізбайұлы</t>
  </si>
  <si>
    <t>Жиентай Аяжан Еркінқызы</t>
  </si>
  <si>
    <t>Жаңалық Санжар Бауыржанұлы</t>
  </si>
  <si>
    <t>Кенжебай Данияр Самалұлы</t>
  </si>
  <si>
    <t>Кенжетай  Айлуна Мәлікқызы</t>
  </si>
  <si>
    <t>Ким Анель Руслановна</t>
  </si>
  <si>
    <t>Қадірхан Бибі Фатима Саядинқызы</t>
  </si>
  <si>
    <t>Мұсабай Нұрали Серікұлы</t>
  </si>
  <si>
    <t>Мұхтар Гүлсезім Жарасқызы</t>
  </si>
  <si>
    <t>Нағашыбай Диас Есболұлы</t>
  </si>
  <si>
    <t>Пәуеш Ислам</t>
  </si>
  <si>
    <t>Сахи Айбек Әсетұлы</t>
  </si>
  <si>
    <t>Серік Гауһартас Умиржанқызы</t>
  </si>
  <si>
    <t>Серік Абзал Асланбекұлы</t>
  </si>
  <si>
    <t>Совет Назым Мерейқызы</t>
  </si>
  <si>
    <t>Қожахмет Зере Берікболқызы</t>
  </si>
  <si>
    <t>0-Б</t>
  </si>
  <si>
    <t>Тобы</t>
  </si>
  <si>
    <t>Кезеңі: аралық</t>
  </si>
  <si>
    <t>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</si>
</sst>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50" t="s">
        <v>848</v>
      </c>
      <c r="D11" s="50"/>
      <c r="E11" s="50"/>
      <c r="F11" s="50"/>
      <c r="G11" s="50"/>
      <c r="H11" s="50"/>
      <c r="I11" s="50"/>
      <c r="J11" s="50"/>
      <c r="K11" s="50"/>
      <c r="L11" s="50" t="s">
        <v>851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848</v>
      </c>
      <c r="Y11" s="50"/>
      <c r="Z11" s="50"/>
      <c r="AA11" s="50"/>
      <c r="AB11" s="50"/>
      <c r="AC11" s="50"/>
      <c r="AD11" s="50"/>
      <c r="AE11" s="50"/>
      <c r="AF11" s="50"/>
      <c r="AG11" s="50" t="s">
        <v>851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848</v>
      </c>
      <c r="AT11" s="51"/>
      <c r="AU11" s="51"/>
      <c r="AV11" s="51"/>
      <c r="AW11" s="51"/>
      <c r="AX11" s="51"/>
      <c r="AY11" s="51" t="s">
        <v>851</v>
      </c>
      <c r="AZ11" s="51"/>
      <c r="BA11" s="51"/>
      <c r="BB11" s="51"/>
      <c r="BC11" s="51"/>
      <c r="BD11" s="51"/>
      <c r="BE11" s="51"/>
      <c r="BF11" s="51"/>
      <c r="BG11" s="51"/>
      <c r="BH11" s="51" t="s">
        <v>848</v>
      </c>
      <c r="BI11" s="51"/>
      <c r="BJ11" s="51"/>
      <c r="BK11" s="51"/>
      <c r="BL11" s="51"/>
      <c r="BM11" s="51"/>
      <c r="BN11" s="51" t="s">
        <v>851</v>
      </c>
      <c r="BO11" s="51"/>
      <c r="BP11" s="51"/>
      <c r="BQ11" s="51"/>
      <c r="BR11" s="51"/>
      <c r="BS11" s="51"/>
      <c r="BT11" s="51"/>
      <c r="BU11" s="51"/>
      <c r="BV11" s="51"/>
      <c r="BW11" s="51" t="s">
        <v>848</v>
      </c>
      <c r="BX11" s="51"/>
      <c r="BY11" s="51"/>
      <c r="BZ11" s="51"/>
      <c r="CA11" s="51"/>
      <c r="CB11" s="51"/>
      <c r="CC11" s="51" t="s">
        <v>851</v>
      </c>
      <c r="CD11" s="51"/>
      <c r="CE11" s="51"/>
      <c r="CF11" s="51"/>
      <c r="CG11" s="51"/>
      <c r="CH11" s="51"/>
      <c r="CI11" s="51" t="s">
        <v>848</v>
      </c>
      <c r="CJ11" s="51"/>
      <c r="CK11" s="51"/>
      <c r="CL11" s="51"/>
      <c r="CM11" s="51"/>
      <c r="CN11" s="51"/>
      <c r="CO11" s="51"/>
      <c r="CP11" s="51"/>
      <c r="CQ11" s="51"/>
      <c r="CR11" s="51" t="s">
        <v>851</v>
      </c>
      <c r="CS11" s="51"/>
      <c r="CT11" s="51"/>
      <c r="CU11" s="51"/>
      <c r="CV11" s="51"/>
      <c r="CW11" s="51"/>
      <c r="CX11" s="51"/>
      <c r="CY11" s="51"/>
      <c r="CZ11" s="51"/>
      <c r="DA11" s="51" t="s">
        <v>848</v>
      </c>
      <c r="DB11" s="51"/>
      <c r="DC11" s="51"/>
      <c r="DD11" s="51"/>
      <c r="DE11" s="51"/>
      <c r="DF11" s="51"/>
      <c r="DG11" s="51" t="s">
        <v>851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 x14ac:dyDescent="0.25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7"/>
      <c r="B13" s="47"/>
      <c r="C13" s="38" t="s">
        <v>845</v>
      </c>
      <c r="D13" s="38"/>
      <c r="E13" s="38"/>
      <c r="F13" s="38" t="s">
        <v>1340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852</v>
      </c>
      <c r="Y13" s="38"/>
      <c r="Z13" s="38"/>
      <c r="AA13" s="38" t="s">
        <v>854</v>
      </c>
      <c r="AB13" s="38"/>
      <c r="AC13" s="38"/>
      <c r="AD13" s="38" t="s">
        <v>856</v>
      </c>
      <c r="AE13" s="38"/>
      <c r="AF13" s="38"/>
      <c r="AG13" s="38" t="s">
        <v>858</v>
      </c>
      <c r="AH13" s="38"/>
      <c r="AI13" s="38"/>
      <c r="AJ13" s="38" t="s">
        <v>860</v>
      </c>
      <c r="AK13" s="38"/>
      <c r="AL13" s="38"/>
      <c r="AM13" s="38" t="s">
        <v>864</v>
      </c>
      <c r="AN13" s="38"/>
      <c r="AO13" s="38"/>
      <c r="AP13" s="38" t="s">
        <v>865</v>
      </c>
      <c r="AQ13" s="38"/>
      <c r="AR13" s="38"/>
      <c r="AS13" s="38" t="s">
        <v>867</v>
      </c>
      <c r="AT13" s="38"/>
      <c r="AU13" s="38"/>
      <c r="AV13" s="38" t="s">
        <v>868</v>
      </c>
      <c r="AW13" s="38"/>
      <c r="AX13" s="38"/>
      <c r="AY13" s="38" t="s">
        <v>871</v>
      </c>
      <c r="AZ13" s="38"/>
      <c r="BA13" s="38"/>
      <c r="BB13" s="38" t="s">
        <v>872</v>
      </c>
      <c r="BC13" s="38"/>
      <c r="BD13" s="38"/>
      <c r="BE13" s="38" t="s">
        <v>875</v>
      </c>
      <c r="BF13" s="38"/>
      <c r="BG13" s="38"/>
      <c r="BH13" s="38" t="s">
        <v>876</v>
      </c>
      <c r="BI13" s="38"/>
      <c r="BJ13" s="38"/>
      <c r="BK13" s="38" t="s">
        <v>880</v>
      </c>
      <c r="BL13" s="38"/>
      <c r="BM13" s="38"/>
      <c r="BN13" s="38" t="s">
        <v>879</v>
      </c>
      <c r="BO13" s="38"/>
      <c r="BP13" s="38"/>
      <c r="BQ13" s="38" t="s">
        <v>881</v>
      </c>
      <c r="BR13" s="38"/>
      <c r="BS13" s="38"/>
      <c r="BT13" s="38" t="s">
        <v>882</v>
      </c>
      <c r="BU13" s="38"/>
      <c r="BV13" s="38"/>
      <c r="BW13" s="38" t="s">
        <v>884</v>
      </c>
      <c r="BX13" s="38"/>
      <c r="BY13" s="38"/>
      <c r="BZ13" s="38" t="s">
        <v>886</v>
      </c>
      <c r="CA13" s="38"/>
      <c r="CB13" s="38"/>
      <c r="CC13" s="38" t="s">
        <v>887</v>
      </c>
      <c r="CD13" s="38"/>
      <c r="CE13" s="38"/>
      <c r="CF13" s="38" t="s">
        <v>888</v>
      </c>
      <c r="CG13" s="38"/>
      <c r="CH13" s="38"/>
      <c r="CI13" s="38" t="s">
        <v>890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891</v>
      </c>
      <c r="CS13" s="38"/>
      <c r="CT13" s="38"/>
      <c r="CU13" s="38" t="s">
        <v>133</v>
      </c>
      <c r="CV13" s="38"/>
      <c r="CW13" s="38"/>
      <c r="CX13" s="38" t="s">
        <v>892</v>
      </c>
      <c r="CY13" s="38"/>
      <c r="CZ13" s="38"/>
      <c r="DA13" s="38" t="s">
        <v>893</v>
      </c>
      <c r="DB13" s="38"/>
      <c r="DC13" s="38"/>
      <c r="DD13" s="38" t="s">
        <v>897</v>
      </c>
      <c r="DE13" s="38"/>
      <c r="DF13" s="38"/>
      <c r="DG13" s="38" t="s">
        <v>899</v>
      </c>
      <c r="DH13" s="38"/>
      <c r="DI13" s="38"/>
      <c r="DJ13" s="38" t="s">
        <v>901</v>
      </c>
      <c r="DK13" s="38"/>
      <c r="DL13" s="38"/>
      <c r="DM13" s="38" t="s">
        <v>903</v>
      </c>
      <c r="DN13" s="38"/>
      <c r="DO13" s="38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25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7"/>
      <c r="B13" s="47"/>
      <c r="C13" s="38" t="s">
        <v>906</v>
      </c>
      <c r="D13" s="38"/>
      <c r="E13" s="38"/>
      <c r="F13" s="38" t="s">
        <v>910</v>
      </c>
      <c r="G13" s="38"/>
      <c r="H13" s="38"/>
      <c r="I13" s="38" t="s">
        <v>911</v>
      </c>
      <c r="J13" s="38"/>
      <c r="K13" s="38"/>
      <c r="L13" s="38" t="s">
        <v>912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914</v>
      </c>
      <c r="V13" s="38"/>
      <c r="W13" s="38"/>
      <c r="X13" s="38" t="s">
        <v>915</v>
      </c>
      <c r="Y13" s="38"/>
      <c r="Z13" s="38"/>
      <c r="AA13" s="38" t="s">
        <v>916</v>
      </c>
      <c r="AB13" s="38"/>
      <c r="AC13" s="38"/>
      <c r="AD13" s="38" t="s">
        <v>918</v>
      </c>
      <c r="AE13" s="38"/>
      <c r="AF13" s="38"/>
      <c r="AG13" s="38" t="s">
        <v>920</v>
      </c>
      <c r="AH13" s="38"/>
      <c r="AI13" s="38"/>
      <c r="AJ13" s="38" t="s">
        <v>1326</v>
      </c>
      <c r="AK13" s="38"/>
      <c r="AL13" s="38"/>
      <c r="AM13" s="38" t="s">
        <v>925</v>
      </c>
      <c r="AN13" s="38"/>
      <c r="AO13" s="38"/>
      <c r="AP13" s="38" t="s">
        <v>926</v>
      </c>
      <c r="AQ13" s="38"/>
      <c r="AR13" s="38"/>
      <c r="AS13" s="38" t="s">
        <v>927</v>
      </c>
      <c r="AT13" s="38"/>
      <c r="AU13" s="38"/>
      <c r="AV13" s="38" t="s">
        <v>928</v>
      </c>
      <c r="AW13" s="38"/>
      <c r="AX13" s="38"/>
      <c r="AY13" s="38" t="s">
        <v>930</v>
      </c>
      <c r="AZ13" s="38"/>
      <c r="BA13" s="38"/>
      <c r="BB13" s="38" t="s">
        <v>931</v>
      </c>
      <c r="BC13" s="38"/>
      <c r="BD13" s="38"/>
      <c r="BE13" s="38" t="s">
        <v>932</v>
      </c>
      <c r="BF13" s="38"/>
      <c r="BG13" s="38"/>
      <c r="BH13" s="38" t="s">
        <v>933</v>
      </c>
      <c r="BI13" s="38"/>
      <c r="BJ13" s="38"/>
      <c r="BK13" s="38" t="s">
        <v>934</v>
      </c>
      <c r="BL13" s="38"/>
      <c r="BM13" s="38"/>
      <c r="BN13" s="38" t="s">
        <v>936</v>
      </c>
      <c r="BO13" s="38"/>
      <c r="BP13" s="38"/>
      <c r="BQ13" s="38" t="s">
        <v>937</v>
      </c>
      <c r="BR13" s="38"/>
      <c r="BS13" s="38"/>
      <c r="BT13" s="38" t="s">
        <v>939</v>
      </c>
      <c r="BU13" s="38"/>
      <c r="BV13" s="38"/>
      <c r="BW13" s="38" t="s">
        <v>941</v>
      </c>
      <c r="BX13" s="38"/>
      <c r="BY13" s="38"/>
      <c r="BZ13" s="38" t="s">
        <v>942</v>
      </c>
      <c r="CA13" s="38"/>
      <c r="CB13" s="38"/>
      <c r="CC13" s="38" t="s">
        <v>946</v>
      </c>
      <c r="CD13" s="38"/>
      <c r="CE13" s="38"/>
      <c r="CF13" s="38" t="s">
        <v>949</v>
      </c>
      <c r="CG13" s="38"/>
      <c r="CH13" s="38"/>
      <c r="CI13" s="38" t="s">
        <v>950</v>
      </c>
      <c r="CJ13" s="38"/>
      <c r="CK13" s="38"/>
      <c r="CL13" s="38" t="s">
        <v>951</v>
      </c>
      <c r="CM13" s="38"/>
      <c r="CN13" s="38"/>
      <c r="CO13" s="38" t="s">
        <v>952</v>
      </c>
      <c r="CP13" s="38"/>
      <c r="CQ13" s="38"/>
      <c r="CR13" s="38" t="s">
        <v>954</v>
      </c>
      <c r="CS13" s="38"/>
      <c r="CT13" s="38"/>
      <c r="CU13" s="38" t="s">
        <v>955</v>
      </c>
      <c r="CV13" s="38"/>
      <c r="CW13" s="38"/>
      <c r="CX13" s="38" t="s">
        <v>956</v>
      </c>
      <c r="CY13" s="38"/>
      <c r="CZ13" s="38"/>
      <c r="DA13" s="38" t="s">
        <v>957</v>
      </c>
      <c r="DB13" s="38"/>
      <c r="DC13" s="38"/>
      <c r="DD13" s="38" t="s">
        <v>958</v>
      </c>
      <c r="DE13" s="38"/>
      <c r="DF13" s="38"/>
      <c r="DG13" s="38" t="s">
        <v>959</v>
      </c>
      <c r="DH13" s="38"/>
      <c r="DI13" s="38"/>
      <c r="DJ13" s="38" t="s">
        <v>961</v>
      </c>
      <c r="DK13" s="38"/>
      <c r="DL13" s="38"/>
      <c r="DM13" s="38" t="s">
        <v>962</v>
      </c>
      <c r="DN13" s="38"/>
      <c r="DO13" s="38"/>
      <c r="DP13" s="38" t="s">
        <v>963</v>
      </c>
      <c r="DQ13" s="38"/>
      <c r="DR13" s="38"/>
    </row>
    <row r="14" spans="1:254" ht="120" x14ac:dyDescent="0.2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7" t="s">
        <v>839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1023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7"/>
      <c r="B12" s="47"/>
      <c r="C12" s="38" t="s">
        <v>964</v>
      </c>
      <c r="D12" s="38"/>
      <c r="E12" s="38"/>
      <c r="F12" s="38" t="s">
        <v>968</v>
      </c>
      <c r="G12" s="38"/>
      <c r="H12" s="38"/>
      <c r="I12" s="38" t="s">
        <v>972</v>
      </c>
      <c r="J12" s="38"/>
      <c r="K12" s="38"/>
      <c r="L12" s="38" t="s">
        <v>976</v>
      </c>
      <c r="M12" s="38"/>
      <c r="N12" s="38"/>
      <c r="O12" s="38" t="s">
        <v>978</v>
      </c>
      <c r="P12" s="38"/>
      <c r="Q12" s="38"/>
      <c r="R12" s="38" t="s">
        <v>981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985</v>
      </c>
      <c r="AB12" s="38"/>
      <c r="AC12" s="38"/>
      <c r="AD12" s="38" t="s">
        <v>989</v>
      </c>
      <c r="AE12" s="38"/>
      <c r="AF12" s="38"/>
      <c r="AG12" s="38" t="s">
        <v>990</v>
      </c>
      <c r="AH12" s="38"/>
      <c r="AI12" s="38"/>
      <c r="AJ12" s="38" t="s">
        <v>994</v>
      </c>
      <c r="AK12" s="38"/>
      <c r="AL12" s="38"/>
      <c r="AM12" s="38" t="s">
        <v>998</v>
      </c>
      <c r="AN12" s="38"/>
      <c r="AO12" s="38"/>
      <c r="AP12" s="38" t="s">
        <v>1002</v>
      </c>
      <c r="AQ12" s="38"/>
      <c r="AR12" s="38"/>
      <c r="AS12" s="38" t="s">
        <v>1003</v>
      </c>
      <c r="AT12" s="38"/>
      <c r="AU12" s="38"/>
      <c r="AV12" s="38" t="s">
        <v>1007</v>
      </c>
      <c r="AW12" s="38"/>
      <c r="AX12" s="38"/>
      <c r="AY12" s="38" t="s">
        <v>1008</v>
      </c>
      <c r="AZ12" s="38"/>
      <c r="BA12" s="38"/>
      <c r="BB12" s="38" t="s">
        <v>1009</v>
      </c>
      <c r="BC12" s="38"/>
      <c r="BD12" s="38"/>
      <c r="BE12" s="38" t="s">
        <v>1010</v>
      </c>
      <c r="BF12" s="38"/>
      <c r="BG12" s="38"/>
      <c r="BH12" s="38" t="s">
        <v>1011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1015</v>
      </c>
      <c r="BR12" s="38"/>
      <c r="BS12" s="38"/>
      <c r="BT12" s="38" t="s">
        <v>1016</v>
      </c>
      <c r="BU12" s="38"/>
      <c r="BV12" s="38"/>
      <c r="BW12" s="38" t="s">
        <v>1017</v>
      </c>
      <c r="BX12" s="38"/>
      <c r="BY12" s="38"/>
      <c r="BZ12" s="38" t="s">
        <v>1018</v>
      </c>
      <c r="CA12" s="38"/>
      <c r="CB12" s="38"/>
      <c r="CC12" s="38" t="s">
        <v>369</v>
      </c>
      <c r="CD12" s="38"/>
      <c r="CE12" s="38"/>
      <c r="CF12" s="54" t="s">
        <v>372</v>
      </c>
      <c r="CG12" s="54"/>
      <c r="CH12" s="54"/>
      <c r="CI12" s="38" t="s">
        <v>376</v>
      </c>
      <c r="CJ12" s="38"/>
      <c r="CK12" s="38"/>
      <c r="CL12" s="38" t="s">
        <v>1329</v>
      </c>
      <c r="CM12" s="38"/>
      <c r="CN12" s="38"/>
      <c r="CO12" s="38" t="s">
        <v>382</v>
      </c>
      <c r="CP12" s="38"/>
      <c r="CQ12" s="38"/>
      <c r="CR12" s="54" t="s">
        <v>385</v>
      </c>
      <c r="CS12" s="54"/>
      <c r="CT12" s="54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1027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1036</v>
      </c>
      <c r="EO12" s="54"/>
      <c r="EP12" s="54"/>
      <c r="EQ12" s="54" t="s">
        <v>1038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1042</v>
      </c>
      <c r="FA12" s="54"/>
      <c r="FB12" s="54"/>
      <c r="FC12" s="54" t="s">
        <v>1046</v>
      </c>
      <c r="FD12" s="54"/>
      <c r="FE12" s="54"/>
      <c r="FF12" s="54" t="s">
        <v>1048</v>
      </c>
      <c r="FG12" s="54"/>
      <c r="FH12" s="54"/>
      <c r="FI12" s="54" t="s">
        <v>1052</v>
      </c>
      <c r="FJ12" s="54"/>
      <c r="FK12" s="54"/>
    </row>
    <row r="13" spans="1:254" ht="180" x14ac:dyDescent="0.25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7" t="s">
        <v>840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7"/>
      <c r="B12" s="47"/>
      <c r="C12" s="38" t="s">
        <v>1056</v>
      </c>
      <c r="D12" s="38"/>
      <c r="E12" s="38"/>
      <c r="F12" s="38" t="s">
        <v>1059</v>
      </c>
      <c r="G12" s="38"/>
      <c r="H12" s="38"/>
      <c r="I12" s="38" t="s">
        <v>1062</v>
      </c>
      <c r="J12" s="38"/>
      <c r="K12" s="38"/>
      <c r="L12" s="38" t="s">
        <v>538</v>
      </c>
      <c r="M12" s="38"/>
      <c r="N12" s="38"/>
      <c r="O12" s="38" t="s">
        <v>1065</v>
      </c>
      <c r="P12" s="38"/>
      <c r="Q12" s="38"/>
      <c r="R12" s="38" t="s">
        <v>1068</v>
      </c>
      <c r="S12" s="38"/>
      <c r="T12" s="38"/>
      <c r="U12" s="38" t="s">
        <v>1072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1077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1080</v>
      </c>
      <c r="AT12" s="38"/>
      <c r="AU12" s="38"/>
      <c r="AV12" s="38" t="s">
        <v>1330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1086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1093</v>
      </c>
      <c r="BX12" s="38"/>
      <c r="BY12" s="38"/>
      <c r="BZ12" s="38" t="s">
        <v>557</v>
      </c>
      <c r="CA12" s="38"/>
      <c r="CB12" s="38"/>
      <c r="CC12" s="38" t="s">
        <v>1097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1109</v>
      </c>
      <c r="DE12" s="38"/>
      <c r="DF12" s="38"/>
      <c r="DG12" s="38" t="s">
        <v>1112</v>
      </c>
      <c r="DH12" s="38"/>
      <c r="DI12" s="38"/>
      <c r="DJ12" s="38" t="s">
        <v>605</v>
      </c>
      <c r="DK12" s="38"/>
      <c r="DL12" s="38"/>
      <c r="DM12" s="38" t="s">
        <v>1116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1124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4" t="s">
        <v>612</v>
      </c>
      <c r="EL12" s="54"/>
      <c r="EM12" s="54"/>
      <c r="EN12" s="38" t="s">
        <v>1135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1141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1146</v>
      </c>
      <c r="FJ12" s="38"/>
      <c r="FK12" s="38"/>
      <c r="FL12" s="38" t="s">
        <v>618</v>
      </c>
      <c r="FM12" s="38"/>
      <c r="FN12" s="38"/>
      <c r="FO12" s="38" t="s">
        <v>1150</v>
      </c>
      <c r="FP12" s="38"/>
      <c r="FQ12" s="38"/>
      <c r="FR12" s="38" t="s">
        <v>620</v>
      </c>
      <c r="FS12" s="38"/>
      <c r="FT12" s="38"/>
      <c r="FU12" s="54" t="s">
        <v>1333</v>
      </c>
      <c r="FV12" s="54"/>
      <c r="FW12" s="54"/>
      <c r="FX12" s="38" t="s">
        <v>1334</v>
      </c>
      <c r="FY12" s="38"/>
      <c r="FZ12" s="38"/>
      <c r="GA12" s="38" t="s">
        <v>624</v>
      </c>
      <c r="GB12" s="38"/>
      <c r="GC12" s="38"/>
      <c r="GD12" s="38" t="s">
        <v>1156</v>
      </c>
      <c r="GE12" s="38"/>
      <c r="GF12" s="38"/>
      <c r="GG12" s="38" t="s">
        <v>627</v>
      </c>
      <c r="GH12" s="38"/>
      <c r="GI12" s="38"/>
      <c r="GJ12" s="38" t="s">
        <v>1162</v>
      </c>
      <c r="GK12" s="38"/>
      <c r="GL12" s="38"/>
      <c r="GM12" s="38" t="s">
        <v>1166</v>
      </c>
      <c r="GN12" s="38"/>
      <c r="GO12" s="38"/>
      <c r="GP12" s="38" t="s">
        <v>1335</v>
      </c>
      <c r="GQ12" s="38"/>
      <c r="GR12" s="38"/>
    </row>
    <row r="13" spans="1:254" ht="180" x14ac:dyDescent="0.25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O65"/>
  <sheetViews>
    <sheetView tabSelected="1" topLeftCell="B34" workbookViewId="0">
      <selection activeCell="I47" sqref="I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1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1" ht="15.75" x14ac:dyDescent="0.25">
      <c r="A2" s="8" t="s">
        <v>1382</v>
      </c>
      <c r="B2" s="7"/>
      <c r="C2" s="7"/>
      <c r="D2" s="15" t="s">
        <v>1413</v>
      </c>
      <c r="E2" s="15" t="s">
        <v>1412</v>
      </c>
      <c r="F2" s="7"/>
      <c r="G2" s="15" t="s">
        <v>1414</v>
      </c>
      <c r="H2" s="7"/>
      <c r="I2" s="7"/>
      <c r="J2" s="15" t="s">
        <v>1415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1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1" ht="15" customHeight="1" x14ac:dyDescent="0.25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1" ht="4.1500000000000004" hidden="1" customHeight="1" x14ac:dyDescent="0.25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1" ht="16.149999999999999" hidden="1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1" ht="17.45" hidden="1" customHeight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1" ht="18" hidden="1" customHeight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1" ht="30" hidden="1" customHeight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1" ht="15.75" x14ac:dyDescent="0.25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1" ht="93" customHeight="1" x14ac:dyDescent="0.25">
      <c r="A12" s="47"/>
      <c r="B12" s="47"/>
      <c r="C12" s="38" t="s">
        <v>1342</v>
      </c>
      <c r="D12" s="38"/>
      <c r="E12" s="38"/>
      <c r="F12" s="38" t="s">
        <v>1343</v>
      </c>
      <c r="G12" s="38"/>
      <c r="H12" s="38"/>
      <c r="I12" s="38" t="s">
        <v>1344</v>
      </c>
      <c r="J12" s="38"/>
      <c r="K12" s="38"/>
      <c r="L12" s="38" t="s">
        <v>1345</v>
      </c>
      <c r="M12" s="38"/>
      <c r="N12" s="38"/>
      <c r="O12" s="38" t="s">
        <v>1346</v>
      </c>
      <c r="P12" s="38"/>
      <c r="Q12" s="38"/>
      <c r="R12" s="38" t="s">
        <v>1347</v>
      </c>
      <c r="S12" s="38"/>
      <c r="T12" s="38"/>
      <c r="U12" s="38" t="s">
        <v>1348</v>
      </c>
      <c r="V12" s="38"/>
      <c r="W12" s="38"/>
      <c r="X12" s="38" t="s">
        <v>1349</v>
      </c>
      <c r="Y12" s="38"/>
      <c r="Z12" s="38"/>
      <c r="AA12" s="38" t="s">
        <v>1350</v>
      </c>
      <c r="AB12" s="38"/>
      <c r="AC12" s="38"/>
      <c r="AD12" s="38" t="s">
        <v>1351</v>
      </c>
      <c r="AE12" s="38"/>
      <c r="AF12" s="38"/>
      <c r="AG12" s="38" t="s">
        <v>1352</v>
      </c>
      <c r="AH12" s="38"/>
      <c r="AI12" s="38"/>
      <c r="AJ12" s="38" t="s">
        <v>1353</v>
      </c>
      <c r="AK12" s="38"/>
      <c r="AL12" s="38"/>
      <c r="AM12" s="38" t="s">
        <v>1354</v>
      </c>
      <c r="AN12" s="38"/>
      <c r="AO12" s="38"/>
      <c r="AP12" s="38" t="s">
        <v>1355</v>
      </c>
      <c r="AQ12" s="38"/>
      <c r="AR12" s="38"/>
      <c r="AS12" s="38" t="s">
        <v>1356</v>
      </c>
      <c r="AT12" s="38"/>
      <c r="AU12" s="38"/>
      <c r="AV12" s="38" t="s">
        <v>1357</v>
      </c>
      <c r="AW12" s="38"/>
      <c r="AX12" s="38"/>
      <c r="AY12" s="38" t="s">
        <v>1358</v>
      </c>
      <c r="AZ12" s="38"/>
      <c r="BA12" s="38"/>
      <c r="BB12" s="38" t="s">
        <v>1359</v>
      </c>
      <c r="BC12" s="38"/>
      <c r="BD12" s="38"/>
      <c r="BE12" s="38" t="s">
        <v>1360</v>
      </c>
      <c r="BF12" s="38"/>
      <c r="BG12" s="38"/>
      <c r="BH12" s="38" t="s">
        <v>1361</v>
      </c>
      <c r="BI12" s="38"/>
      <c r="BJ12" s="38"/>
      <c r="BK12" s="38" t="s">
        <v>1362</v>
      </c>
      <c r="BL12" s="38"/>
      <c r="BM12" s="38"/>
      <c r="BN12" s="38" t="s">
        <v>1363</v>
      </c>
      <c r="BO12" s="38"/>
      <c r="BP12" s="38"/>
      <c r="BQ12" s="38" t="s">
        <v>1364</v>
      </c>
      <c r="BR12" s="38"/>
      <c r="BS12" s="38"/>
      <c r="BT12" s="38" t="s">
        <v>1365</v>
      </c>
      <c r="BU12" s="38"/>
      <c r="BV12" s="38"/>
      <c r="BW12" s="38" t="s">
        <v>1366</v>
      </c>
      <c r="BX12" s="38"/>
      <c r="BY12" s="38"/>
      <c r="BZ12" s="38" t="s">
        <v>1202</v>
      </c>
      <c r="CA12" s="38"/>
      <c r="CB12" s="38"/>
      <c r="CC12" s="38" t="s">
        <v>1367</v>
      </c>
      <c r="CD12" s="38"/>
      <c r="CE12" s="38"/>
      <c r="CF12" s="38" t="s">
        <v>1368</v>
      </c>
      <c r="CG12" s="38"/>
      <c r="CH12" s="38"/>
      <c r="CI12" s="38" t="s">
        <v>1369</v>
      </c>
      <c r="CJ12" s="38"/>
      <c r="CK12" s="38"/>
      <c r="CL12" s="38" t="s">
        <v>1370</v>
      </c>
      <c r="CM12" s="38"/>
      <c r="CN12" s="38"/>
      <c r="CO12" s="38" t="s">
        <v>1371</v>
      </c>
      <c r="CP12" s="38"/>
      <c r="CQ12" s="38"/>
      <c r="CR12" s="38" t="s">
        <v>1372</v>
      </c>
      <c r="CS12" s="38"/>
      <c r="CT12" s="38"/>
      <c r="CU12" s="38" t="s">
        <v>1373</v>
      </c>
      <c r="CV12" s="38"/>
      <c r="CW12" s="38"/>
      <c r="CX12" s="38" t="s">
        <v>1374</v>
      </c>
      <c r="CY12" s="38"/>
      <c r="CZ12" s="38"/>
      <c r="DA12" s="38" t="s">
        <v>1375</v>
      </c>
      <c r="DB12" s="38"/>
      <c r="DC12" s="38"/>
      <c r="DD12" s="38" t="s">
        <v>1376</v>
      </c>
      <c r="DE12" s="38"/>
      <c r="DF12" s="38"/>
      <c r="DG12" s="38" t="s">
        <v>1377</v>
      </c>
      <c r="DH12" s="38"/>
      <c r="DI12" s="38"/>
      <c r="DJ12" s="54" t="s">
        <v>1378</v>
      </c>
      <c r="DK12" s="54"/>
      <c r="DL12" s="54"/>
      <c r="DM12" s="54" t="s">
        <v>1379</v>
      </c>
      <c r="DN12" s="54"/>
      <c r="DO12" s="54"/>
      <c r="DP12" s="54" t="s">
        <v>1380</v>
      </c>
      <c r="DQ12" s="54"/>
      <c r="DR12" s="54"/>
      <c r="DS12" s="54" t="s">
        <v>1381</v>
      </c>
      <c r="DT12" s="54"/>
      <c r="DU12" s="54"/>
      <c r="DV12" s="54" t="s">
        <v>747</v>
      </c>
      <c r="DW12" s="54"/>
      <c r="DX12" s="54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1234</v>
      </c>
      <c r="EF12" s="38"/>
      <c r="EG12" s="38"/>
      <c r="EH12" s="38" t="s">
        <v>765</v>
      </c>
      <c r="EI12" s="38"/>
      <c r="EJ12" s="38"/>
      <c r="EK12" s="38" t="s">
        <v>1337</v>
      </c>
      <c r="EL12" s="38"/>
      <c r="EM12" s="38"/>
      <c r="EN12" s="38" t="s">
        <v>768</v>
      </c>
      <c r="EO12" s="38"/>
      <c r="EP12" s="38"/>
      <c r="EQ12" s="38" t="s">
        <v>1243</v>
      </c>
      <c r="ER12" s="38"/>
      <c r="ES12" s="38"/>
      <c r="ET12" s="38" t="s">
        <v>773</v>
      </c>
      <c r="EU12" s="38"/>
      <c r="EV12" s="38"/>
      <c r="EW12" s="38" t="s">
        <v>1246</v>
      </c>
      <c r="EX12" s="38"/>
      <c r="EY12" s="38"/>
      <c r="EZ12" s="38" t="s">
        <v>1248</v>
      </c>
      <c r="FA12" s="38"/>
      <c r="FB12" s="38"/>
      <c r="FC12" s="38" t="s">
        <v>1250</v>
      </c>
      <c r="FD12" s="38"/>
      <c r="FE12" s="38"/>
      <c r="FF12" s="38" t="s">
        <v>1338</v>
      </c>
      <c r="FG12" s="38"/>
      <c r="FH12" s="38"/>
      <c r="FI12" s="38" t="s">
        <v>1253</v>
      </c>
      <c r="FJ12" s="38"/>
      <c r="FK12" s="38"/>
      <c r="FL12" s="38" t="s">
        <v>777</v>
      </c>
      <c r="FM12" s="38"/>
      <c r="FN12" s="38"/>
      <c r="FO12" s="38" t="s">
        <v>1257</v>
      </c>
      <c r="FP12" s="38"/>
      <c r="FQ12" s="38"/>
      <c r="FR12" s="38" t="s">
        <v>1260</v>
      </c>
      <c r="FS12" s="38"/>
      <c r="FT12" s="38"/>
      <c r="FU12" s="38" t="s">
        <v>1264</v>
      </c>
      <c r="FV12" s="38"/>
      <c r="FW12" s="38"/>
      <c r="FX12" s="38" t="s">
        <v>1266</v>
      </c>
      <c r="FY12" s="38"/>
      <c r="FZ12" s="38"/>
      <c r="GA12" s="54" t="s">
        <v>1269</v>
      </c>
      <c r="GB12" s="54"/>
      <c r="GC12" s="54"/>
      <c r="GD12" s="38" t="s">
        <v>782</v>
      </c>
      <c r="GE12" s="38"/>
      <c r="GF12" s="38"/>
      <c r="GG12" s="54" t="s">
        <v>1276</v>
      </c>
      <c r="GH12" s="54"/>
      <c r="GI12" s="54"/>
      <c r="GJ12" s="54" t="s">
        <v>1277</v>
      </c>
      <c r="GK12" s="54"/>
      <c r="GL12" s="54"/>
      <c r="GM12" s="54" t="s">
        <v>1279</v>
      </c>
      <c r="GN12" s="54"/>
      <c r="GO12" s="54"/>
      <c r="GP12" s="54" t="s">
        <v>1280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38" t="s">
        <v>1287</v>
      </c>
      <c r="HC12" s="38"/>
      <c r="HD12" s="38"/>
      <c r="HE12" s="38" t="s">
        <v>1289</v>
      </c>
      <c r="HF12" s="38"/>
      <c r="HG12" s="38"/>
      <c r="HH12" s="38" t="s">
        <v>798</v>
      </c>
      <c r="HI12" s="38"/>
      <c r="HJ12" s="38"/>
      <c r="HK12" s="38" t="s">
        <v>1290</v>
      </c>
      <c r="HL12" s="38"/>
      <c r="HM12" s="38"/>
      <c r="HN12" s="38" t="s">
        <v>1293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1302</v>
      </c>
      <c r="IA12" s="38"/>
      <c r="IB12" s="38"/>
      <c r="IC12" s="38" t="s">
        <v>1306</v>
      </c>
      <c r="ID12" s="38"/>
      <c r="IE12" s="38"/>
      <c r="IF12" s="38" t="s">
        <v>804</v>
      </c>
      <c r="IG12" s="38"/>
      <c r="IH12" s="38"/>
      <c r="II12" s="38" t="s">
        <v>1311</v>
      </c>
      <c r="IJ12" s="38"/>
      <c r="IK12" s="38"/>
      <c r="IL12" s="38" t="s">
        <v>1312</v>
      </c>
      <c r="IM12" s="38"/>
      <c r="IN12" s="38"/>
      <c r="IO12" s="38" t="s">
        <v>1316</v>
      </c>
      <c r="IP12" s="38"/>
      <c r="IQ12" s="38"/>
      <c r="IR12" s="38" t="s">
        <v>1320</v>
      </c>
      <c r="IS12" s="38"/>
      <c r="IT12" s="38"/>
    </row>
    <row r="13" spans="1:691" ht="122.25" customHeight="1" x14ac:dyDescent="0.25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1" ht="15.75" x14ac:dyDescent="0.25">
      <c r="A14" s="2">
        <v>1</v>
      </c>
      <c r="B14" s="4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</row>
    <row r="15" spans="1:691" ht="15.75" x14ac:dyDescent="0.25">
      <c r="A15" s="2">
        <v>2</v>
      </c>
      <c r="B15" s="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</row>
    <row r="16" spans="1:691" ht="15.75" x14ac:dyDescent="0.25">
      <c r="A16" s="2">
        <v>3</v>
      </c>
      <c r="B16" s="4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</row>
    <row r="17" spans="1:691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</row>
    <row r="18" spans="1:691" ht="15.75" x14ac:dyDescent="0.25">
      <c r="A18" s="2">
        <v>5</v>
      </c>
      <c r="B18" s="4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>
        <v>1</v>
      </c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</row>
    <row r="19" spans="1:691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</row>
    <row r="20" spans="1:691" ht="15.75" x14ac:dyDescent="0.25">
      <c r="A20" s="2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</row>
    <row r="21" spans="1:691" x14ac:dyDescent="0.25">
      <c r="A21" s="35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</row>
    <row r="22" spans="1:691" x14ac:dyDescent="0.25">
      <c r="A22" s="35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</row>
    <row r="23" spans="1:691" x14ac:dyDescent="0.25">
      <c r="A23" s="35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</row>
    <row r="24" spans="1:691" ht="15.75" x14ac:dyDescent="0.25">
      <c r="A24" s="35">
        <v>11</v>
      </c>
      <c r="B24" s="4" t="s">
        <v>1393</v>
      </c>
      <c r="C24" s="4"/>
      <c r="D24" s="4">
        <v>1</v>
      </c>
      <c r="E24" s="4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>
        <v>1</v>
      </c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</row>
    <row r="25" spans="1:691" ht="15.75" x14ac:dyDescent="0.25">
      <c r="A25" s="35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</row>
    <row r="26" spans="1:691" ht="15.75" x14ac:dyDescent="0.25">
      <c r="A26" s="35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</row>
    <row r="27" spans="1:691" ht="15.75" x14ac:dyDescent="0.25">
      <c r="A27" s="35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</row>
    <row r="28" spans="1:691" ht="15.75" x14ac:dyDescent="0.25">
      <c r="A28" s="35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</row>
    <row r="29" spans="1:691" ht="15.75" x14ac:dyDescent="0.25">
      <c r="A29" s="35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</row>
    <row r="30" spans="1:691" ht="15.75" x14ac:dyDescent="0.25">
      <c r="A30" s="35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</row>
    <row r="31" spans="1:691" ht="15.75" x14ac:dyDescent="0.25">
      <c r="A31" s="35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</row>
    <row r="32" spans="1:691" ht="15.75" x14ac:dyDescent="0.25">
      <c r="A32" s="35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</row>
    <row r="33" spans="1:691" ht="15.75" x14ac:dyDescent="0.25">
      <c r="A33" s="35">
        <v>20</v>
      </c>
      <c r="B33" s="4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>
        <v>1</v>
      </c>
      <c r="AE33" s="4"/>
      <c r="AF33" s="4"/>
      <c r="AG33" s="4"/>
      <c r="AH33" s="4">
        <v>1</v>
      </c>
      <c r="AI33" s="4"/>
      <c r="AJ33" s="4"/>
      <c r="AK33" s="4"/>
      <c r="AL33" s="4">
        <v>1</v>
      </c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>
        <v>1</v>
      </c>
      <c r="AW33" s="4"/>
      <c r="AX33" s="4"/>
      <c r="AY33" s="4"/>
      <c r="AZ33" s="4">
        <v>1</v>
      </c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/>
      <c r="DW33" s="4"/>
      <c r="DX33" s="4">
        <v>1</v>
      </c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4"/>
      <c r="FM33" s="4">
        <v>1</v>
      </c>
      <c r="FN33" s="4"/>
      <c r="FO33" s="4"/>
      <c r="FP33" s="4"/>
      <c r="FQ33" s="4">
        <v>1</v>
      </c>
      <c r="FR33" s="4">
        <v>1</v>
      </c>
      <c r="FS33" s="4"/>
      <c r="FT33" s="4"/>
      <c r="FU33" s="4"/>
      <c r="FV33" s="4">
        <v>1</v>
      </c>
      <c r="FW33" s="4"/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/>
      <c r="GR33" s="4">
        <v>1</v>
      </c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>
        <v>1</v>
      </c>
      <c r="HC33" s="4"/>
      <c r="HD33" s="4"/>
      <c r="HE33" s="4"/>
      <c r="HF33" s="4">
        <v>1</v>
      </c>
      <c r="HG33" s="4"/>
      <c r="HH33" s="4"/>
      <c r="HI33" s="4"/>
      <c r="HJ33" s="4">
        <v>1</v>
      </c>
      <c r="HK33" s="4">
        <v>1</v>
      </c>
      <c r="HL33" s="4"/>
      <c r="HM33" s="4"/>
      <c r="HN33" s="4"/>
      <c r="HO33" s="4">
        <v>1</v>
      </c>
      <c r="HP33" s="4"/>
      <c r="HQ33" s="4"/>
      <c r="HR33" s="4"/>
      <c r="HS33" s="4">
        <v>1</v>
      </c>
      <c r="HT33" s="4">
        <v>1</v>
      </c>
      <c r="HU33" s="4"/>
      <c r="HV33" s="4"/>
      <c r="HW33" s="4"/>
      <c r="HX33" s="4">
        <v>1</v>
      </c>
      <c r="HY33" s="4"/>
      <c r="HZ33" s="4"/>
      <c r="IA33" s="4"/>
      <c r="IB33" s="4">
        <v>1</v>
      </c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>
        <v>1</v>
      </c>
      <c r="IM33" s="4"/>
      <c r="IN33" s="4"/>
      <c r="IO33" s="4"/>
      <c r="IP33" s="4">
        <v>1</v>
      </c>
      <c r="IQ33" s="4"/>
      <c r="IR33" s="4"/>
      <c r="IS33" s="4"/>
      <c r="IT33" s="4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</row>
    <row r="34" spans="1:691" ht="15.75" x14ac:dyDescent="0.25">
      <c r="A34" s="35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</row>
    <row r="35" spans="1:691" ht="15.75" x14ac:dyDescent="0.25">
      <c r="A35" s="35">
        <v>22</v>
      </c>
      <c r="B35" s="4" t="s">
        <v>1404</v>
      </c>
      <c r="C35" s="4"/>
      <c r="D35" s="4"/>
      <c r="E35" s="4"/>
      <c r="F35" s="4"/>
      <c r="G35" s="4">
        <v>1</v>
      </c>
      <c r="H35" s="4"/>
      <c r="I35" s="4"/>
      <c r="J35" s="4"/>
      <c r="K35" s="4"/>
      <c r="L35" s="4"/>
      <c r="M35" s="4"/>
      <c r="N35" s="4"/>
      <c r="O35" s="4"/>
      <c r="P35" s="4">
        <v>1</v>
      </c>
      <c r="Q35" s="4"/>
      <c r="R35" s="4"/>
      <c r="S35" s="4"/>
      <c r="T35" s="4"/>
      <c r="U35" s="4"/>
      <c r="V35" s="4"/>
      <c r="W35" s="4"/>
      <c r="X35" s="4"/>
      <c r="Y35" s="4">
        <v>1</v>
      </c>
      <c r="Z35" s="4"/>
      <c r="AA35" s="4"/>
      <c r="AB35" s="4"/>
      <c r="AC35" s="4"/>
      <c r="AD35" s="4"/>
      <c r="AE35" s="4"/>
      <c r="AF35" s="4"/>
      <c r="AG35" s="4"/>
      <c r="AH35" s="4">
        <v>1</v>
      </c>
      <c r="AI35" s="4"/>
      <c r="AJ35" s="4"/>
      <c r="AK35" s="4"/>
      <c r="AL35" s="4"/>
      <c r="AM35" s="4"/>
      <c r="AN35" s="4"/>
      <c r="AO35" s="4"/>
      <c r="AP35" s="4"/>
      <c r="AQ35" s="4">
        <v>1</v>
      </c>
      <c r="AR35" s="4"/>
      <c r="AS35" s="4"/>
      <c r="AT35" s="4"/>
      <c r="AU35" s="4"/>
      <c r="AV35" s="4"/>
      <c r="AW35" s="4"/>
      <c r="AX35" s="4"/>
      <c r="AY35" s="4"/>
      <c r="AZ35" s="4">
        <v>1</v>
      </c>
      <c r="BA35" s="4"/>
      <c r="BB35" s="4"/>
      <c r="BC35" s="4"/>
      <c r="BD35" s="4"/>
      <c r="BE35" s="4"/>
      <c r="BF35" s="4"/>
      <c r="BG35" s="4"/>
      <c r="BH35" s="4"/>
      <c r="BI35" s="4">
        <v>1</v>
      </c>
      <c r="BJ35" s="4"/>
      <c r="BK35" s="4"/>
      <c r="BL35" s="4"/>
      <c r="BM35" s="4"/>
      <c r="BN35" s="4"/>
      <c r="BO35" s="4"/>
      <c r="BP35" s="4"/>
      <c r="BQ35" s="4"/>
      <c r="BR35" s="4">
        <v>1</v>
      </c>
      <c r="BS35" s="4"/>
      <c r="BT35" s="4"/>
      <c r="BU35" s="4"/>
      <c r="BV35" s="4"/>
      <c r="BW35" s="4"/>
      <c r="BX35" s="4"/>
      <c r="BY35" s="4"/>
      <c r="BZ35" s="4"/>
      <c r="CA35" s="4">
        <v>1</v>
      </c>
      <c r="CB35" s="4"/>
      <c r="CC35" s="4"/>
      <c r="CD35" s="4"/>
      <c r="CE35" s="4"/>
      <c r="CF35" s="4"/>
      <c r="CG35" s="4"/>
      <c r="CH35" s="4"/>
      <c r="CI35" s="4"/>
      <c r="CJ35" s="4">
        <v>1</v>
      </c>
      <c r="CK35" s="4"/>
      <c r="CL35" s="4"/>
      <c r="CM35" s="4"/>
      <c r="CN35" s="4"/>
      <c r="CO35" s="4"/>
      <c r="CP35" s="4"/>
      <c r="CQ35" s="4"/>
      <c r="CR35" s="4"/>
      <c r="CS35" s="4">
        <v>1</v>
      </c>
      <c r="CT35" s="4"/>
      <c r="CU35" s="4"/>
      <c r="CV35" s="4"/>
      <c r="CW35" s="4"/>
      <c r="CX35" s="4"/>
      <c r="CY35" s="4"/>
      <c r="CZ35" s="4"/>
      <c r="DA35" s="4"/>
      <c r="DB35" s="4">
        <v>1</v>
      </c>
      <c r="DC35" s="4"/>
      <c r="DD35" s="4"/>
      <c r="DE35" s="4"/>
      <c r="DF35" s="4"/>
      <c r="DG35" s="4"/>
      <c r="DH35" s="4"/>
      <c r="DI35" s="4"/>
      <c r="DJ35" s="4"/>
      <c r="DK35" s="4">
        <v>1</v>
      </c>
      <c r="DL35" s="4"/>
      <c r="DM35" s="4"/>
      <c r="DN35" s="4"/>
      <c r="DO35" s="4"/>
      <c r="DP35" s="4"/>
      <c r="DQ35" s="4"/>
      <c r="DR35" s="4"/>
      <c r="DS35" s="4"/>
      <c r="DT35" s="4">
        <v>1</v>
      </c>
      <c r="DU35" s="4"/>
      <c r="DV35" s="4"/>
      <c r="DW35" s="4"/>
      <c r="DX35" s="4"/>
      <c r="DY35" s="4"/>
      <c r="DZ35" s="4"/>
      <c r="EA35" s="4"/>
      <c r="EB35" s="4"/>
      <c r="EC35" s="4">
        <v>1</v>
      </c>
      <c r="ED35" s="4"/>
      <c r="EE35" s="4"/>
      <c r="EF35" s="4"/>
      <c r="EG35" s="4"/>
      <c r="EH35" s="4"/>
      <c r="EI35" s="4"/>
      <c r="EJ35" s="4"/>
      <c r="EK35" s="4"/>
      <c r="EL35" s="4">
        <v>1</v>
      </c>
      <c r="EM35" s="4"/>
      <c r="EN35" s="4"/>
      <c r="EO35" s="4"/>
      <c r="EP35" s="4"/>
      <c r="EQ35" s="4"/>
      <c r="ER35" s="4"/>
      <c r="ES35" s="4"/>
      <c r="ET35" s="4"/>
      <c r="EU35" s="4">
        <v>1</v>
      </c>
      <c r="EV35" s="4"/>
      <c r="EW35" s="4"/>
      <c r="EX35" s="4"/>
      <c r="EY35" s="4"/>
      <c r="EZ35" s="4"/>
      <c r="FA35" s="4"/>
      <c r="FB35" s="4"/>
      <c r="FC35" s="4"/>
      <c r="FD35" s="4">
        <v>1</v>
      </c>
      <c r="FE35" s="4"/>
      <c r="FF35" s="4"/>
      <c r="FG35" s="4"/>
      <c r="FH35" s="4"/>
      <c r="FI35" s="4"/>
      <c r="FJ35" s="4"/>
      <c r="FK35" s="4"/>
      <c r="FL35" s="4"/>
      <c r="FM35" s="4">
        <v>1</v>
      </c>
      <c r="FN35" s="4"/>
      <c r="FO35" s="4"/>
      <c r="FP35" s="4"/>
      <c r="FQ35" s="4"/>
      <c r="FR35" s="4"/>
      <c r="FS35" s="4"/>
      <c r="FT35" s="4"/>
      <c r="FU35" s="4"/>
      <c r="FV35" s="4">
        <v>1</v>
      </c>
      <c r="FW35" s="4"/>
      <c r="FX35" s="4"/>
      <c r="FY35" s="4"/>
      <c r="FZ35" s="4"/>
      <c r="GA35" s="4"/>
      <c r="GB35" s="4"/>
      <c r="GC35" s="4"/>
      <c r="GD35" s="4"/>
      <c r="GE35" s="4">
        <v>1</v>
      </c>
      <c r="GF35" s="4"/>
      <c r="GG35" s="4"/>
      <c r="GH35" s="4"/>
      <c r="GI35" s="4"/>
      <c r="GJ35" s="4"/>
      <c r="GK35" s="4"/>
      <c r="GL35" s="4"/>
      <c r="GM35" s="4"/>
      <c r="GN35" s="4">
        <v>1</v>
      </c>
      <c r="GO35" s="4"/>
      <c r="GP35" s="4"/>
      <c r="GQ35" s="4"/>
      <c r="GR35" s="4"/>
      <c r="GS35" s="4"/>
      <c r="GT35" s="4"/>
      <c r="GU35" s="4"/>
      <c r="GV35" s="4"/>
      <c r="GW35" s="4">
        <v>1</v>
      </c>
      <c r="GX35" s="4"/>
      <c r="GY35" s="4"/>
      <c r="GZ35" s="4"/>
      <c r="HA35" s="4"/>
      <c r="HB35" s="4"/>
      <c r="HC35" s="4"/>
      <c r="HD35" s="4"/>
      <c r="HE35" s="4"/>
      <c r="HF35" s="4">
        <v>1</v>
      </c>
      <c r="HG35" s="4"/>
      <c r="HH35" s="4"/>
      <c r="HI35" s="4"/>
      <c r="HJ35" s="4"/>
      <c r="HK35" s="4"/>
      <c r="HL35" s="4"/>
      <c r="HM35" s="4"/>
      <c r="HN35" s="4"/>
      <c r="HO35" s="4">
        <v>1</v>
      </c>
      <c r="HP35" s="4"/>
      <c r="HQ35" s="4"/>
      <c r="HR35" s="4"/>
      <c r="HS35" s="4"/>
      <c r="HT35" s="4"/>
      <c r="HU35" s="4"/>
      <c r="HV35" s="4"/>
      <c r="HW35" s="4"/>
      <c r="HX35" s="4">
        <v>1</v>
      </c>
      <c r="HY35" s="4"/>
      <c r="HZ35" s="4"/>
      <c r="IA35" s="4"/>
      <c r="IB35" s="4"/>
      <c r="IC35" s="4"/>
      <c r="ID35" s="4"/>
      <c r="IE35" s="4"/>
      <c r="IF35" s="4"/>
      <c r="IG35" s="4">
        <v>1</v>
      </c>
      <c r="IH35" s="4"/>
      <c r="II35" s="4"/>
      <c r="IJ35" s="4"/>
      <c r="IK35" s="4"/>
      <c r="IL35" s="4"/>
      <c r="IM35" s="4"/>
      <c r="IN35" s="4"/>
      <c r="IO35" s="4"/>
      <c r="IP35" s="4">
        <v>1</v>
      </c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</row>
    <row r="36" spans="1:691" ht="15.75" x14ac:dyDescent="0.25">
      <c r="A36" s="35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</row>
    <row r="37" spans="1:691" ht="15.75" x14ac:dyDescent="0.25">
      <c r="A37" s="35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/>
      <c r="HI37" s="4">
        <v>1</v>
      </c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</row>
    <row r="38" spans="1:691" ht="15.75" x14ac:dyDescent="0.25">
      <c r="A38" s="35">
        <v>25</v>
      </c>
      <c r="B38" s="4" t="s">
        <v>1407</v>
      </c>
      <c r="C38" s="4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/>
      <c r="DX38" s="4">
        <v>1</v>
      </c>
      <c r="DY38" s="4"/>
      <c r="DZ38" s="4">
        <v>1</v>
      </c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/>
      <c r="FH38" s="4">
        <v>1</v>
      </c>
      <c r="FI38" s="4"/>
      <c r="FJ38" s="4">
        <v>1</v>
      </c>
      <c r="FK38" s="4"/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/>
      <c r="GO38" s="4">
        <v>1</v>
      </c>
      <c r="GP38" s="4"/>
      <c r="GQ38" s="4"/>
      <c r="GR38" s="4">
        <v>1</v>
      </c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>
        <v>1</v>
      </c>
      <c r="HM38" s="4"/>
      <c r="HN38" s="4"/>
      <c r="HO38" s="4"/>
      <c r="HP38" s="4">
        <v>1</v>
      </c>
      <c r="HQ38" s="4"/>
      <c r="HR38" s="4"/>
      <c r="HS38" s="4">
        <v>1</v>
      </c>
      <c r="HT38" s="4"/>
      <c r="HU38" s="4">
        <v>1</v>
      </c>
      <c r="HV38" s="4"/>
      <c r="HW38" s="4"/>
      <c r="HX38" s="4"/>
      <c r="HY38" s="4">
        <v>1</v>
      </c>
      <c r="HZ38" s="4"/>
      <c r="IA38" s="4"/>
      <c r="IB38" s="4">
        <v>1</v>
      </c>
      <c r="IC38" s="4"/>
      <c r="ID38" s="4">
        <v>1</v>
      </c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>
        <v>1</v>
      </c>
      <c r="IN38" s="4"/>
      <c r="IO38" s="4"/>
      <c r="IP38" s="4"/>
      <c r="IQ38" s="4">
        <v>1</v>
      </c>
      <c r="IR38" s="4"/>
      <c r="IS38" s="4"/>
      <c r="IT38" s="4">
        <v>1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</row>
    <row r="39" spans="1:691" ht="15.75" x14ac:dyDescent="0.25">
      <c r="A39" s="35">
        <v>26</v>
      </c>
      <c r="B39" s="4" t="s">
        <v>1408</v>
      </c>
      <c r="C39" s="4">
        <v>1</v>
      </c>
      <c r="D39" s="4"/>
      <c r="E39" s="4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>
        <v>1</v>
      </c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>
        <v>1</v>
      </c>
      <c r="CG39" s="4"/>
      <c r="CH39" s="4"/>
      <c r="CI39" s="4"/>
      <c r="CJ39" s="4">
        <v>1</v>
      </c>
      <c r="CK39" s="4"/>
      <c r="CL39" s="4"/>
      <c r="CM39" s="4">
        <v>1</v>
      </c>
      <c r="CN39" s="4"/>
      <c r="CO39" s="4">
        <v>1</v>
      </c>
      <c r="CP39" s="4"/>
      <c r="CQ39" s="4"/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4"/>
      <c r="DT39" s="4">
        <v>1</v>
      </c>
      <c r="DU39" s="4"/>
      <c r="DV39" s="4"/>
      <c r="DW39" s="4">
        <v>1</v>
      </c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>
        <v>1</v>
      </c>
      <c r="EI39" s="4"/>
      <c r="EJ39" s="4"/>
      <c r="EK39" s="4"/>
      <c r="EL39" s="4">
        <v>1</v>
      </c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>
        <v>1</v>
      </c>
      <c r="FJ39" s="4"/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>
        <v>1</v>
      </c>
      <c r="GB39" s="4"/>
      <c r="GC39" s="4"/>
      <c r="GD39" s="4"/>
      <c r="GE39" s="4">
        <v>1</v>
      </c>
      <c r="GF39" s="4"/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/>
      <c r="GQ39" s="4">
        <v>1</v>
      </c>
      <c r="GR39" s="4"/>
      <c r="GS39" s="4">
        <v>1</v>
      </c>
      <c r="GT39" s="4"/>
      <c r="GU39" s="4"/>
      <c r="GV39" s="4"/>
      <c r="GW39" s="4">
        <v>1</v>
      </c>
      <c r="GX39" s="4"/>
      <c r="GY39" s="4"/>
      <c r="GZ39" s="4">
        <v>1</v>
      </c>
      <c r="HA39" s="4"/>
      <c r="HB39" s="4">
        <v>1</v>
      </c>
      <c r="HC39" s="4"/>
      <c r="HD39" s="4"/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>
        <v>1</v>
      </c>
      <c r="HY39" s="4"/>
      <c r="HZ39" s="4"/>
      <c r="IA39" s="4">
        <v>1</v>
      </c>
      <c r="IB39" s="4"/>
      <c r="IC39" s="4">
        <v>1</v>
      </c>
      <c r="ID39" s="4"/>
      <c r="IE39" s="4"/>
      <c r="IF39" s="4"/>
      <c r="IG39" s="4">
        <v>1</v>
      </c>
      <c r="IH39" s="4"/>
      <c r="II39" s="4"/>
      <c r="IJ39" s="4">
        <v>1</v>
      </c>
      <c r="IK39" s="4"/>
      <c r="IL39" s="4">
        <v>1</v>
      </c>
      <c r="IM39" s="4"/>
      <c r="IN39" s="4"/>
      <c r="IO39" s="4"/>
      <c r="IP39" s="4">
        <v>1</v>
      </c>
      <c r="IQ39" s="4"/>
      <c r="IR39" s="4"/>
      <c r="IS39" s="4">
        <v>1</v>
      </c>
      <c r="IT39" s="4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</row>
    <row r="40" spans="1:691" ht="15.75" x14ac:dyDescent="0.25">
      <c r="A40" s="35">
        <v>27</v>
      </c>
      <c r="B40" s="4" t="s">
        <v>1409</v>
      </c>
      <c r="C40" s="4"/>
      <c r="D40" s="4">
        <v>1</v>
      </c>
      <c r="E40" s="4"/>
      <c r="F40" s="4">
        <v>1</v>
      </c>
      <c r="G40" s="4"/>
      <c r="H40" s="4"/>
      <c r="I40" s="4"/>
      <c r="J40" s="4"/>
      <c r="K40" s="4">
        <v>1</v>
      </c>
      <c r="L40" s="4"/>
      <c r="M40" s="4">
        <v>1</v>
      </c>
      <c r="N40" s="4"/>
      <c r="O40" s="4">
        <v>1</v>
      </c>
      <c r="P40" s="4"/>
      <c r="Q40" s="4"/>
      <c r="R40" s="4"/>
      <c r="S40" s="4"/>
      <c r="T40" s="4">
        <v>1</v>
      </c>
      <c r="U40" s="4"/>
      <c r="V40" s="4">
        <v>1</v>
      </c>
      <c r="W40" s="4"/>
      <c r="X40" s="4">
        <v>1</v>
      </c>
      <c r="Y40" s="4"/>
      <c r="Z40" s="4"/>
      <c r="AA40" s="4"/>
      <c r="AB40" s="4"/>
      <c r="AC40" s="4">
        <v>1</v>
      </c>
      <c r="AD40" s="4"/>
      <c r="AE40" s="4">
        <v>1</v>
      </c>
      <c r="AF40" s="4"/>
      <c r="AG40" s="4">
        <v>1</v>
      </c>
      <c r="AH40" s="4"/>
      <c r="AI40" s="4"/>
      <c r="AJ40" s="4"/>
      <c r="AK40" s="4"/>
      <c r="AL40" s="4">
        <v>1</v>
      </c>
      <c r="AM40" s="4"/>
      <c r="AN40" s="4">
        <v>1</v>
      </c>
      <c r="AO40" s="4"/>
      <c r="AP40" s="4">
        <v>1</v>
      </c>
      <c r="AQ40" s="4"/>
      <c r="AR40" s="4"/>
      <c r="AS40" s="4"/>
      <c r="AT40" s="4"/>
      <c r="AU40" s="4">
        <v>1</v>
      </c>
      <c r="AV40" s="4"/>
      <c r="AW40" s="4">
        <v>1</v>
      </c>
      <c r="AX40" s="4"/>
      <c r="AY40" s="4">
        <v>1</v>
      </c>
      <c r="AZ40" s="4"/>
      <c r="BA40" s="4"/>
      <c r="BB40" s="4"/>
      <c r="BC40" s="4"/>
      <c r="BD40" s="4">
        <v>1</v>
      </c>
      <c r="BE40" s="4"/>
      <c r="BF40" s="4">
        <v>1</v>
      </c>
      <c r="BG40" s="4"/>
      <c r="BH40" s="4">
        <v>1</v>
      </c>
      <c r="BI40" s="4"/>
      <c r="BJ40" s="4"/>
      <c r="BK40" s="4"/>
      <c r="BL40" s="4"/>
      <c r="BM40" s="4">
        <v>1</v>
      </c>
      <c r="BN40" s="4"/>
      <c r="BO40" s="4">
        <v>1</v>
      </c>
      <c r="BP40" s="4"/>
      <c r="BQ40" s="4">
        <v>1</v>
      </c>
      <c r="BR40" s="4"/>
      <c r="BS40" s="4"/>
      <c r="BT40" s="4"/>
      <c r="BU40" s="4"/>
      <c r="BV40" s="4">
        <v>1</v>
      </c>
      <c r="BW40" s="4"/>
      <c r="BX40" s="4">
        <v>1</v>
      </c>
      <c r="BY40" s="4"/>
      <c r="BZ40" s="4">
        <v>1</v>
      </c>
      <c r="CA40" s="4"/>
      <c r="CB40" s="4"/>
      <c r="CC40" s="4"/>
      <c r="CD40" s="4"/>
      <c r="CE40" s="4">
        <v>1</v>
      </c>
      <c r="CF40" s="4"/>
      <c r="CG40" s="4">
        <v>1</v>
      </c>
      <c r="CH40" s="4"/>
      <c r="CI40" s="4">
        <v>1</v>
      </c>
      <c r="CJ40" s="4"/>
      <c r="CK40" s="4"/>
      <c r="CL40" s="4"/>
      <c r="CM40" s="4"/>
      <c r="CN40" s="4">
        <v>1</v>
      </c>
      <c r="CO40" s="4"/>
      <c r="CP40" s="4">
        <v>1</v>
      </c>
      <c r="CQ40" s="4"/>
      <c r="CR40" s="4">
        <v>1</v>
      </c>
      <c r="CS40" s="4"/>
      <c r="CT40" s="4"/>
      <c r="CU40" s="4"/>
      <c r="CV40" s="4"/>
      <c r="CW40" s="4">
        <v>1</v>
      </c>
      <c r="CX40" s="4"/>
      <c r="CY40" s="4">
        <v>1</v>
      </c>
      <c r="CZ40" s="4"/>
      <c r="DA40" s="4">
        <v>1</v>
      </c>
      <c r="DB40" s="4"/>
      <c r="DC40" s="4"/>
      <c r="DD40" s="4"/>
      <c r="DE40" s="4"/>
      <c r="DF40" s="4">
        <v>1</v>
      </c>
      <c r="DG40" s="4"/>
      <c r="DH40" s="4">
        <v>1</v>
      </c>
      <c r="DI40" s="4"/>
      <c r="DJ40" s="4">
        <v>1</v>
      </c>
      <c r="DK40" s="4"/>
      <c r="DL40" s="4"/>
      <c r="DM40" s="4"/>
      <c r="DN40" s="4"/>
      <c r="DO40" s="4">
        <v>1</v>
      </c>
      <c r="DP40" s="4"/>
      <c r="DQ40" s="4">
        <v>1</v>
      </c>
      <c r="DR40" s="4"/>
      <c r="DS40" s="4">
        <v>1</v>
      </c>
      <c r="DT40" s="4"/>
      <c r="DU40" s="4"/>
      <c r="DV40" s="4"/>
      <c r="DW40" s="4"/>
      <c r="DX40" s="4">
        <v>1</v>
      </c>
      <c r="DY40" s="4"/>
      <c r="DZ40" s="4">
        <v>1</v>
      </c>
      <c r="EA40" s="4"/>
      <c r="EB40" s="4">
        <v>1</v>
      </c>
      <c r="EC40" s="4"/>
      <c r="ED40" s="4"/>
      <c r="EE40" s="4"/>
      <c r="EF40" s="4"/>
      <c r="EG40" s="4">
        <v>1</v>
      </c>
      <c r="EH40" s="4"/>
      <c r="EI40" s="4">
        <v>1</v>
      </c>
      <c r="EJ40" s="4"/>
      <c r="EK40" s="4">
        <v>1</v>
      </c>
      <c r="EL40" s="4"/>
      <c r="EM40" s="4"/>
      <c r="EN40" s="4"/>
      <c r="EO40" s="4"/>
      <c r="EP40" s="4">
        <v>1</v>
      </c>
      <c r="EQ40" s="4"/>
      <c r="ER40" s="4">
        <v>1</v>
      </c>
      <c r="ES40" s="4"/>
      <c r="ET40" s="4">
        <v>1</v>
      </c>
      <c r="EU40" s="4"/>
      <c r="EV40" s="4"/>
      <c r="EW40" s="4"/>
      <c r="EX40" s="4"/>
      <c r="EY40" s="4">
        <v>1</v>
      </c>
      <c r="EZ40" s="4"/>
      <c r="FA40" s="4">
        <v>1</v>
      </c>
      <c r="FB40" s="4"/>
      <c r="FC40" s="4">
        <v>1</v>
      </c>
      <c r="FD40" s="4"/>
      <c r="FE40" s="4"/>
      <c r="FF40" s="4"/>
      <c r="FG40" s="4"/>
      <c r="FH40" s="4">
        <v>1</v>
      </c>
      <c r="FI40" s="4"/>
      <c r="FJ40" s="4">
        <v>1</v>
      </c>
      <c r="FK40" s="4"/>
      <c r="FL40" s="4">
        <v>1</v>
      </c>
      <c r="FM40" s="4"/>
      <c r="FN40" s="4"/>
      <c r="FO40" s="4"/>
      <c r="FP40" s="4"/>
      <c r="FQ40" s="4">
        <v>1</v>
      </c>
      <c r="FR40" s="4"/>
      <c r="FS40" s="4">
        <v>1</v>
      </c>
      <c r="FT40" s="4"/>
      <c r="FU40" s="4">
        <v>1</v>
      </c>
      <c r="FV40" s="4"/>
      <c r="FW40" s="4"/>
      <c r="FX40" s="4"/>
      <c r="FY40" s="4"/>
      <c r="FZ40" s="4">
        <v>1</v>
      </c>
      <c r="GA40" s="4"/>
      <c r="GB40" s="4">
        <v>1</v>
      </c>
      <c r="GC40" s="4"/>
      <c r="GD40" s="4">
        <v>1</v>
      </c>
      <c r="GE40" s="4"/>
      <c r="GF40" s="4"/>
      <c r="GG40" s="4"/>
      <c r="GH40" s="4"/>
      <c r="GI40" s="4">
        <v>1</v>
      </c>
      <c r="GJ40" s="4"/>
      <c r="GK40" s="4">
        <v>1</v>
      </c>
      <c r="GL40" s="4"/>
      <c r="GM40" s="4">
        <v>1</v>
      </c>
      <c r="GN40" s="4"/>
      <c r="GO40" s="4"/>
      <c r="GP40" s="4"/>
      <c r="GQ40" s="4"/>
      <c r="GR40" s="4">
        <v>1</v>
      </c>
      <c r="GS40" s="4"/>
      <c r="GT40" s="4">
        <v>1</v>
      </c>
      <c r="GU40" s="4"/>
      <c r="GV40" s="4">
        <v>1</v>
      </c>
      <c r="GW40" s="4"/>
      <c r="GX40" s="4"/>
      <c r="GY40" s="4"/>
      <c r="GZ40" s="4"/>
      <c r="HA40" s="4">
        <v>1</v>
      </c>
      <c r="HB40" s="4"/>
      <c r="HC40" s="4">
        <v>1</v>
      </c>
      <c r="HD40" s="4"/>
      <c r="HE40" s="4">
        <v>1</v>
      </c>
      <c r="HF40" s="4"/>
      <c r="HG40" s="4"/>
      <c r="HH40" s="4"/>
      <c r="HI40" s="4"/>
      <c r="HJ40" s="4">
        <v>1</v>
      </c>
      <c r="HK40" s="4"/>
      <c r="HL40" s="4">
        <v>1</v>
      </c>
      <c r="HM40" s="4"/>
      <c r="HN40" s="4">
        <v>1</v>
      </c>
      <c r="HO40" s="4"/>
      <c r="HP40" s="4"/>
      <c r="HQ40" s="4"/>
      <c r="HR40" s="4"/>
      <c r="HS40" s="4">
        <v>1</v>
      </c>
      <c r="HT40" s="4"/>
      <c r="HU40" s="4">
        <v>1</v>
      </c>
      <c r="HV40" s="4"/>
      <c r="HW40" s="4">
        <v>1</v>
      </c>
      <c r="HX40" s="4"/>
      <c r="HY40" s="4"/>
      <c r="HZ40" s="4"/>
      <c r="IA40" s="4"/>
      <c r="IB40" s="4">
        <v>1</v>
      </c>
      <c r="IC40" s="4"/>
      <c r="ID40" s="4">
        <v>1</v>
      </c>
      <c r="IE40" s="4"/>
      <c r="IF40" s="4">
        <v>1</v>
      </c>
      <c r="IG40" s="4"/>
      <c r="IH40" s="4"/>
      <c r="II40" s="4"/>
      <c r="IJ40" s="4"/>
      <c r="IK40" s="4">
        <v>1</v>
      </c>
      <c r="IL40" s="4"/>
      <c r="IM40" s="4">
        <v>1</v>
      </c>
      <c r="IN40" s="4"/>
      <c r="IO40" s="4">
        <v>1</v>
      </c>
      <c r="IP40" s="4"/>
      <c r="IQ40" s="4"/>
      <c r="IR40" s="4"/>
      <c r="IS40" s="4"/>
      <c r="IT40" s="4">
        <v>1</v>
      </c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</row>
    <row r="41" spans="1:691" ht="15.75" x14ac:dyDescent="0.25">
      <c r="A41" s="35">
        <v>28</v>
      </c>
      <c r="B41" s="4" t="s">
        <v>1410</v>
      </c>
      <c r="C41" s="4"/>
      <c r="D41" s="4">
        <v>1</v>
      </c>
      <c r="E41" s="4"/>
      <c r="F41" s="4"/>
      <c r="G41" s="4">
        <v>1</v>
      </c>
      <c r="H41" s="4"/>
      <c r="I41" s="4">
        <v>1</v>
      </c>
      <c r="J41" s="4"/>
      <c r="K41" s="4"/>
      <c r="L41" s="4"/>
      <c r="M41" s="4">
        <v>1</v>
      </c>
      <c r="N41" s="4"/>
      <c r="O41" s="4"/>
      <c r="P41" s="4">
        <v>1</v>
      </c>
      <c r="Q41" s="4"/>
      <c r="R41" s="4">
        <v>1</v>
      </c>
      <c r="S41" s="4"/>
      <c r="T41" s="4"/>
      <c r="U41" s="4"/>
      <c r="V41" s="4">
        <v>1</v>
      </c>
      <c r="W41" s="4"/>
      <c r="X41" s="4"/>
      <c r="Y41" s="4">
        <v>1</v>
      </c>
      <c r="Z41" s="4"/>
      <c r="AA41" s="4">
        <v>1</v>
      </c>
      <c r="AB41" s="4"/>
      <c r="AC41" s="4"/>
      <c r="AD41" s="4"/>
      <c r="AE41" s="4">
        <v>1</v>
      </c>
      <c r="AF41" s="4"/>
      <c r="AG41" s="4"/>
      <c r="AH41" s="4">
        <v>1</v>
      </c>
      <c r="AI41" s="4"/>
      <c r="AJ41" s="4">
        <v>1</v>
      </c>
      <c r="AK41" s="4"/>
      <c r="AL41" s="4"/>
      <c r="AM41" s="4"/>
      <c r="AN41" s="4">
        <v>1</v>
      </c>
      <c r="AO41" s="4"/>
      <c r="AP41" s="4"/>
      <c r="AQ41" s="4">
        <v>1</v>
      </c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>
        <v>1</v>
      </c>
      <c r="BC41" s="4"/>
      <c r="BD41" s="4"/>
      <c r="BE41" s="4"/>
      <c r="BF41" s="4">
        <v>1</v>
      </c>
      <c r="BG41" s="4"/>
      <c r="BH41" s="4"/>
      <c r="BI41" s="4">
        <v>1</v>
      </c>
      <c r="BJ41" s="4"/>
      <c r="BK41" s="4">
        <v>1</v>
      </c>
      <c r="BL41" s="4"/>
      <c r="BM41" s="4"/>
      <c r="BN41" s="4"/>
      <c r="BO41" s="4">
        <v>1</v>
      </c>
      <c r="BP41" s="4"/>
      <c r="BQ41" s="4"/>
      <c r="BR41" s="4">
        <v>1</v>
      </c>
      <c r="BS41" s="4"/>
      <c r="BT41" s="4">
        <v>1</v>
      </c>
      <c r="BU41" s="4"/>
      <c r="BV41" s="4"/>
      <c r="BW41" s="4"/>
      <c r="BX41" s="4">
        <v>1</v>
      </c>
      <c r="BY41" s="4"/>
      <c r="BZ41" s="4"/>
      <c r="CA41" s="4">
        <v>1</v>
      </c>
      <c r="CB41" s="4"/>
      <c r="CC41" s="4">
        <v>1</v>
      </c>
      <c r="CD41" s="4"/>
      <c r="CE41" s="4"/>
      <c r="CF41" s="4"/>
      <c r="CG41" s="4">
        <v>1</v>
      </c>
      <c r="CH41" s="4"/>
      <c r="CI41" s="4"/>
      <c r="CJ41" s="4">
        <v>1</v>
      </c>
      <c r="CK41" s="4"/>
      <c r="CL41" s="4">
        <v>1</v>
      </c>
      <c r="CM41" s="4"/>
      <c r="CN41" s="4"/>
      <c r="CO41" s="4"/>
      <c r="CP41" s="4">
        <v>1</v>
      </c>
      <c r="CQ41" s="4"/>
      <c r="CR41" s="4"/>
      <c r="CS41" s="4">
        <v>1</v>
      </c>
      <c r="CT41" s="4"/>
      <c r="CU41" s="4">
        <v>1</v>
      </c>
      <c r="CV41" s="4"/>
      <c r="CW41" s="4"/>
      <c r="CX41" s="4"/>
      <c r="CY41" s="4">
        <v>1</v>
      </c>
      <c r="CZ41" s="4"/>
      <c r="DA41" s="4"/>
      <c r="DB41" s="4">
        <v>1</v>
      </c>
      <c r="DC41" s="4"/>
      <c r="DD41" s="4">
        <v>1</v>
      </c>
      <c r="DE41" s="4"/>
      <c r="DF41" s="4"/>
      <c r="DG41" s="4"/>
      <c r="DH41" s="4">
        <v>1</v>
      </c>
      <c r="DI41" s="4"/>
      <c r="DJ41" s="4"/>
      <c r="DK41" s="4">
        <v>1</v>
      </c>
      <c r="DL41" s="4"/>
      <c r="DM41" s="4">
        <v>1</v>
      </c>
      <c r="DN41" s="4"/>
      <c r="DO41" s="4"/>
      <c r="DP41" s="4"/>
      <c r="DQ41" s="4">
        <v>1</v>
      </c>
      <c r="DR41" s="4"/>
      <c r="DS41" s="4"/>
      <c r="DT41" s="4">
        <v>1</v>
      </c>
      <c r="DU41" s="4"/>
      <c r="DV41" s="4">
        <v>1</v>
      </c>
      <c r="DW41" s="4"/>
      <c r="DX41" s="4"/>
      <c r="DY41" s="4"/>
      <c r="DZ41" s="4">
        <v>1</v>
      </c>
      <c r="EA41" s="4"/>
      <c r="EB41" s="4"/>
      <c r="EC41" s="4">
        <v>1</v>
      </c>
      <c r="ED41" s="4"/>
      <c r="EE41" s="4">
        <v>1</v>
      </c>
      <c r="EF41" s="4"/>
      <c r="EG41" s="4"/>
      <c r="EH41" s="4"/>
      <c r="EI41" s="4">
        <v>1</v>
      </c>
      <c r="EJ41" s="4"/>
      <c r="EK41" s="4"/>
      <c r="EL41" s="4">
        <v>1</v>
      </c>
      <c r="EM41" s="4"/>
      <c r="EN41" s="4">
        <v>1</v>
      </c>
      <c r="EO41" s="4"/>
      <c r="EP41" s="4"/>
      <c r="EQ41" s="4"/>
      <c r="ER41" s="4">
        <v>1</v>
      </c>
      <c r="ES41" s="4"/>
      <c r="ET41" s="4"/>
      <c r="EU41" s="4">
        <v>1</v>
      </c>
      <c r="EV41" s="4"/>
      <c r="EW41" s="4">
        <v>1</v>
      </c>
      <c r="EX41" s="4"/>
      <c r="EY41" s="4"/>
      <c r="EZ41" s="4"/>
      <c r="FA41" s="4">
        <v>1</v>
      </c>
      <c r="FB41" s="4"/>
      <c r="FC41" s="4"/>
      <c r="FD41" s="4">
        <v>1</v>
      </c>
      <c r="FE41" s="4"/>
      <c r="FF41" s="4">
        <v>1</v>
      </c>
      <c r="FG41" s="4"/>
      <c r="FH41" s="4"/>
      <c r="FI41" s="4"/>
      <c r="FJ41" s="4">
        <v>1</v>
      </c>
      <c r="FK41" s="4"/>
      <c r="FL41" s="4"/>
      <c r="FM41" s="4">
        <v>1</v>
      </c>
      <c r="FN41" s="4"/>
      <c r="FO41" s="4">
        <v>1</v>
      </c>
      <c r="FP41" s="4"/>
      <c r="FQ41" s="4"/>
      <c r="FR41" s="4"/>
      <c r="FS41" s="4">
        <v>1</v>
      </c>
      <c r="FT41" s="4"/>
      <c r="FU41" s="4"/>
      <c r="FV41" s="4">
        <v>1</v>
      </c>
      <c r="FW41" s="4"/>
      <c r="FX41" s="4">
        <v>1</v>
      </c>
      <c r="FY41" s="4"/>
      <c r="FZ41" s="4"/>
      <c r="GA41" s="4"/>
      <c r="GB41" s="4">
        <v>1</v>
      </c>
      <c r="GC41" s="4"/>
      <c r="GD41" s="4"/>
      <c r="GE41" s="4">
        <v>1</v>
      </c>
      <c r="GF41" s="4"/>
      <c r="GG41" s="4">
        <v>1</v>
      </c>
      <c r="GH41" s="4"/>
      <c r="GI41" s="4"/>
      <c r="GJ41" s="4"/>
      <c r="GK41" s="4">
        <v>1</v>
      </c>
      <c r="GL41" s="4"/>
      <c r="GM41" s="4"/>
      <c r="GN41" s="4">
        <v>1</v>
      </c>
      <c r="GO41" s="4"/>
      <c r="GP41" s="4">
        <v>1</v>
      </c>
      <c r="GQ41" s="4"/>
      <c r="GR41" s="4"/>
      <c r="GS41" s="4"/>
      <c r="GT41" s="4">
        <v>1</v>
      </c>
      <c r="GU41" s="4"/>
      <c r="GV41" s="4"/>
      <c r="GW41" s="4">
        <v>1</v>
      </c>
      <c r="GX41" s="4"/>
      <c r="GY41" s="4">
        <v>1</v>
      </c>
      <c r="GZ41" s="4"/>
      <c r="HA41" s="4"/>
      <c r="HB41" s="4"/>
      <c r="HC41" s="4">
        <v>1</v>
      </c>
      <c r="HD41" s="4"/>
      <c r="HE41" s="4"/>
      <c r="HF41" s="4">
        <v>1</v>
      </c>
      <c r="HG41" s="4"/>
      <c r="HH41" s="4">
        <v>1</v>
      </c>
      <c r="HI41" s="4"/>
      <c r="HJ41" s="4"/>
      <c r="HK41" s="4"/>
      <c r="HL41" s="4">
        <v>1</v>
      </c>
      <c r="HM41" s="4"/>
      <c r="HN41" s="4"/>
      <c r="HO41" s="4">
        <v>1</v>
      </c>
      <c r="HP41" s="4"/>
      <c r="HQ41" s="4">
        <v>1</v>
      </c>
      <c r="HR41" s="4"/>
      <c r="HS41" s="4"/>
      <c r="HT41" s="4"/>
      <c r="HU41" s="4">
        <v>1</v>
      </c>
      <c r="HV41" s="4"/>
      <c r="HW41" s="4"/>
      <c r="HX41" s="4">
        <v>1</v>
      </c>
      <c r="HY41" s="4"/>
      <c r="HZ41" s="4">
        <v>1</v>
      </c>
      <c r="IA41" s="4"/>
      <c r="IB41" s="4"/>
      <c r="IC41" s="4"/>
      <c r="ID41" s="4">
        <v>1</v>
      </c>
      <c r="IE41" s="4"/>
      <c r="IF41" s="4"/>
      <c r="IG41" s="4">
        <v>1</v>
      </c>
      <c r="IH41" s="4"/>
      <c r="II41" s="4">
        <v>1</v>
      </c>
      <c r="IJ41" s="4"/>
      <c r="IK41" s="4"/>
      <c r="IL41" s="4"/>
      <c r="IM41" s="4">
        <v>1</v>
      </c>
      <c r="IN41" s="4"/>
      <c r="IO41" s="4"/>
      <c r="IP41" s="4">
        <v>1</v>
      </c>
      <c r="IQ41" s="4"/>
      <c r="IR41" s="4">
        <v>1</v>
      </c>
      <c r="IS41" s="4"/>
      <c r="IT41" s="4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</row>
    <row r="42" spans="1:691" x14ac:dyDescent="0.25">
      <c r="A42" s="35">
        <v>29</v>
      </c>
      <c r="B42" s="4" t="s">
        <v>1411</v>
      </c>
      <c r="C42" s="24">
        <v>11</v>
      </c>
      <c r="D42" s="3">
        <v>15</v>
      </c>
      <c r="E42" s="3">
        <v>3</v>
      </c>
      <c r="F42" s="3">
        <v>10</v>
      </c>
      <c r="G42" s="3">
        <v>16</v>
      </c>
      <c r="H42" s="24">
        <v>3</v>
      </c>
      <c r="I42" s="35">
        <v>12</v>
      </c>
      <c r="J42" s="35">
        <v>14</v>
      </c>
      <c r="K42" s="35">
        <v>3</v>
      </c>
      <c r="L42" s="36">
        <v>11</v>
      </c>
      <c r="M42" s="36">
        <v>15</v>
      </c>
      <c r="N42" s="36">
        <v>3</v>
      </c>
      <c r="O42" s="36">
        <v>10</v>
      </c>
      <c r="P42" s="36">
        <v>16</v>
      </c>
      <c r="Q42" s="36">
        <v>3</v>
      </c>
      <c r="R42" s="36">
        <v>12</v>
      </c>
      <c r="S42" s="36">
        <v>14</v>
      </c>
      <c r="T42" s="36">
        <v>3</v>
      </c>
      <c r="U42" s="36">
        <v>11</v>
      </c>
      <c r="V42" s="36">
        <v>15</v>
      </c>
      <c r="W42" s="36">
        <v>3</v>
      </c>
      <c r="X42" s="36">
        <v>10</v>
      </c>
      <c r="Y42" s="36">
        <v>16</v>
      </c>
      <c r="Z42" s="36">
        <v>3</v>
      </c>
      <c r="AA42" s="36">
        <v>12</v>
      </c>
      <c r="AB42" s="36">
        <v>14</v>
      </c>
      <c r="AC42" s="36">
        <v>3</v>
      </c>
      <c r="AD42" s="36">
        <v>11</v>
      </c>
      <c r="AE42" s="36">
        <v>15</v>
      </c>
      <c r="AF42" s="36">
        <v>3</v>
      </c>
      <c r="AG42" s="36">
        <v>10</v>
      </c>
      <c r="AH42" s="36">
        <v>16</v>
      </c>
      <c r="AI42" s="36">
        <v>3</v>
      </c>
      <c r="AJ42" s="36">
        <v>12</v>
      </c>
      <c r="AK42" s="36">
        <v>14</v>
      </c>
      <c r="AL42" s="36">
        <v>3</v>
      </c>
      <c r="AM42" s="36">
        <v>11</v>
      </c>
      <c r="AN42" s="36">
        <v>15</v>
      </c>
      <c r="AO42" s="36">
        <v>3</v>
      </c>
      <c r="AP42" s="36">
        <v>10</v>
      </c>
      <c r="AQ42" s="36">
        <v>16</v>
      </c>
      <c r="AR42" s="36">
        <v>3</v>
      </c>
      <c r="AS42" s="36">
        <v>12</v>
      </c>
      <c r="AT42" s="36">
        <v>14</v>
      </c>
      <c r="AU42" s="36">
        <v>3</v>
      </c>
      <c r="AV42" s="36">
        <v>11</v>
      </c>
      <c r="AW42" s="36">
        <v>15</v>
      </c>
      <c r="AX42" s="36">
        <v>3</v>
      </c>
      <c r="AY42" s="36">
        <v>10</v>
      </c>
      <c r="AZ42" s="36">
        <v>16</v>
      </c>
      <c r="BA42" s="36">
        <v>3</v>
      </c>
      <c r="BB42" s="36">
        <v>12</v>
      </c>
      <c r="BC42" s="36">
        <v>14</v>
      </c>
      <c r="BD42" s="36">
        <v>3</v>
      </c>
      <c r="BE42" s="36">
        <v>11</v>
      </c>
      <c r="BF42" s="36">
        <v>15</v>
      </c>
      <c r="BG42" s="36">
        <v>3</v>
      </c>
      <c r="BH42" s="36">
        <v>10</v>
      </c>
      <c r="BI42" s="36">
        <v>16</v>
      </c>
      <c r="BJ42" s="36">
        <v>3</v>
      </c>
      <c r="BK42" s="36">
        <v>12</v>
      </c>
      <c r="BL42" s="36">
        <v>14</v>
      </c>
      <c r="BM42" s="36">
        <v>3</v>
      </c>
      <c r="BN42" s="36">
        <v>11</v>
      </c>
      <c r="BO42" s="36">
        <v>15</v>
      </c>
      <c r="BP42" s="36">
        <v>3</v>
      </c>
      <c r="BQ42" s="36">
        <v>10</v>
      </c>
      <c r="BR42" s="36">
        <v>16</v>
      </c>
      <c r="BS42" s="36">
        <v>3</v>
      </c>
      <c r="BT42" s="36">
        <v>12</v>
      </c>
      <c r="BU42" s="36">
        <v>14</v>
      </c>
      <c r="BV42" s="36">
        <v>3</v>
      </c>
      <c r="BW42" s="36">
        <v>11</v>
      </c>
      <c r="BX42" s="36">
        <v>15</v>
      </c>
      <c r="BY42" s="36">
        <v>3</v>
      </c>
      <c r="BZ42" s="36">
        <v>10</v>
      </c>
      <c r="CA42" s="36">
        <v>16</v>
      </c>
      <c r="CB42" s="36">
        <v>3</v>
      </c>
      <c r="CC42" s="36">
        <v>12</v>
      </c>
      <c r="CD42" s="36">
        <v>14</v>
      </c>
      <c r="CE42" s="36">
        <v>3</v>
      </c>
      <c r="CF42" s="36">
        <v>11</v>
      </c>
      <c r="CG42" s="36">
        <v>15</v>
      </c>
      <c r="CH42" s="36">
        <v>3</v>
      </c>
      <c r="CI42" s="36">
        <v>10</v>
      </c>
      <c r="CJ42" s="36">
        <v>16</v>
      </c>
      <c r="CK42" s="36">
        <v>3</v>
      </c>
      <c r="CL42" s="36">
        <v>12</v>
      </c>
      <c r="CM42" s="36">
        <v>14</v>
      </c>
      <c r="CN42" s="36">
        <v>3</v>
      </c>
      <c r="CO42" s="36">
        <v>11</v>
      </c>
      <c r="CP42" s="36">
        <v>15</v>
      </c>
      <c r="CQ42" s="36">
        <v>3</v>
      </c>
      <c r="CR42" s="36">
        <v>10</v>
      </c>
      <c r="CS42" s="36">
        <v>16</v>
      </c>
      <c r="CT42" s="36">
        <v>3</v>
      </c>
      <c r="CU42" s="36">
        <v>12</v>
      </c>
      <c r="CV42" s="36">
        <v>14</v>
      </c>
      <c r="CW42" s="36">
        <v>3</v>
      </c>
      <c r="CX42" s="36">
        <v>11</v>
      </c>
      <c r="CY42" s="36">
        <v>15</v>
      </c>
      <c r="CZ42" s="36">
        <v>3</v>
      </c>
      <c r="DA42" s="36">
        <v>10</v>
      </c>
      <c r="DB42" s="36">
        <v>16</v>
      </c>
      <c r="DC42" s="36">
        <v>3</v>
      </c>
      <c r="DD42" s="36">
        <v>12</v>
      </c>
      <c r="DE42" s="36">
        <v>14</v>
      </c>
      <c r="DF42" s="36">
        <v>3</v>
      </c>
      <c r="DG42" s="36">
        <v>11</v>
      </c>
      <c r="DH42" s="36">
        <v>15</v>
      </c>
      <c r="DI42" s="36">
        <v>3</v>
      </c>
      <c r="DJ42" s="36">
        <v>10</v>
      </c>
      <c r="DK42" s="36">
        <v>16</v>
      </c>
      <c r="DL42" s="36">
        <v>3</v>
      </c>
      <c r="DM42" s="36">
        <v>12</v>
      </c>
      <c r="DN42" s="36">
        <v>14</v>
      </c>
      <c r="DO42" s="36">
        <v>3</v>
      </c>
      <c r="DP42" s="36">
        <v>11</v>
      </c>
      <c r="DQ42" s="36">
        <v>15</v>
      </c>
      <c r="DR42" s="36">
        <v>3</v>
      </c>
      <c r="DS42" s="36">
        <v>10</v>
      </c>
      <c r="DT42" s="36">
        <v>16</v>
      </c>
      <c r="DU42" s="36">
        <v>3</v>
      </c>
      <c r="DV42" s="36">
        <v>12</v>
      </c>
      <c r="DW42" s="36">
        <v>14</v>
      </c>
      <c r="DX42" s="36">
        <v>3</v>
      </c>
      <c r="DY42" s="36">
        <v>11</v>
      </c>
      <c r="DZ42" s="36">
        <v>15</v>
      </c>
      <c r="EA42" s="36">
        <v>3</v>
      </c>
      <c r="EB42" s="36">
        <v>10</v>
      </c>
      <c r="EC42" s="36">
        <v>16</v>
      </c>
      <c r="ED42" s="36">
        <v>3</v>
      </c>
      <c r="EE42" s="36">
        <v>12</v>
      </c>
      <c r="EF42" s="36">
        <v>14</v>
      </c>
      <c r="EG42" s="36">
        <v>3</v>
      </c>
      <c r="EH42" s="36">
        <v>11</v>
      </c>
      <c r="EI42" s="36">
        <v>15</v>
      </c>
      <c r="EJ42" s="36">
        <v>3</v>
      </c>
      <c r="EK42" s="36">
        <v>10</v>
      </c>
      <c r="EL42" s="36">
        <v>16</v>
      </c>
      <c r="EM42" s="36">
        <v>3</v>
      </c>
      <c r="EN42" s="36">
        <v>12</v>
      </c>
      <c r="EO42" s="36">
        <v>14</v>
      </c>
      <c r="EP42" s="36">
        <v>3</v>
      </c>
      <c r="EQ42" s="36">
        <v>11</v>
      </c>
      <c r="ER42" s="36">
        <v>15</v>
      </c>
      <c r="ES42" s="36">
        <v>3</v>
      </c>
      <c r="ET42" s="36">
        <v>10</v>
      </c>
      <c r="EU42" s="36">
        <v>16</v>
      </c>
      <c r="EV42" s="36">
        <v>3</v>
      </c>
      <c r="EW42" s="36">
        <v>12</v>
      </c>
      <c r="EX42" s="36">
        <v>14</v>
      </c>
      <c r="EY42" s="36">
        <v>3</v>
      </c>
      <c r="EZ42" s="36">
        <v>11</v>
      </c>
      <c r="FA42" s="36">
        <v>15</v>
      </c>
      <c r="FB42" s="36">
        <v>3</v>
      </c>
      <c r="FC42" s="36">
        <v>10</v>
      </c>
      <c r="FD42" s="36">
        <v>16</v>
      </c>
      <c r="FE42" s="36">
        <v>3</v>
      </c>
      <c r="FF42" s="36">
        <v>12</v>
      </c>
      <c r="FG42" s="36">
        <v>14</v>
      </c>
      <c r="FH42" s="36">
        <v>3</v>
      </c>
      <c r="FI42" s="36">
        <v>11</v>
      </c>
      <c r="FJ42" s="36">
        <v>15</v>
      </c>
      <c r="FK42" s="36">
        <v>3</v>
      </c>
      <c r="FL42" s="36">
        <v>10</v>
      </c>
      <c r="FM42" s="36">
        <v>16</v>
      </c>
      <c r="FN42" s="36">
        <v>3</v>
      </c>
      <c r="FO42" s="36">
        <v>12</v>
      </c>
      <c r="FP42" s="36">
        <v>14</v>
      </c>
      <c r="FQ42" s="36">
        <v>3</v>
      </c>
      <c r="FR42" s="36">
        <v>11</v>
      </c>
      <c r="FS42" s="36">
        <v>15</v>
      </c>
      <c r="FT42" s="36">
        <v>3</v>
      </c>
      <c r="FU42" s="36">
        <v>10</v>
      </c>
      <c r="FV42" s="36">
        <v>16</v>
      </c>
      <c r="FW42" s="36">
        <v>3</v>
      </c>
      <c r="FX42" s="36">
        <v>12</v>
      </c>
      <c r="FY42" s="36">
        <v>14</v>
      </c>
      <c r="FZ42" s="36">
        <v>3</v>
      </c>
      <c r="GA42" s="36">
        <v>11</v>
      </c>
      <c r="GB42" s="36">
        <v>15</v>
      </c>
      <c r="GC42" s="36">
        <v>3</v>
      </c>
      <c r="GD42" s="36">
        <v>10</v>
      </c>
      <c r="GE42" s="36">
        <v>16</v>
      </c>
      <c r="GF42" s="36">
        <v>3</v>
      </c>
      <c r="GG42" s="36">
        <v>12</v>
      </c>
      <c r="GH42" s="36">
        <v>14</v>
      </c>
      <c r="GI42" s="36">
        <v>3</v>
      </c>
      <c r="GJ42" s="36">
        <v>11</v>
      </c>
      <c r="GK42" s="36">
        <v>15</v>
      </c>
      <c r="GL42" s="36">
        <v>3</v>
      </c>
      <c r="GM42" s="36">
        <v>10</v>
      </c>
      <c r="GN42" s="36">
        <v>16</v>
      </c>
      <c r="GO42" s="36">
        <v>3</v>
      </c>
      <c r="GP42" s="36">
        <v>12</v>
      </c>
      <c r="GQ42" s="36">
        <v>14</v>
      </c>
      <c r="GR42" s="36">
        <v>3</v>
      </c>
      <c r="GS42" s="36">
        <v>11</v>
      </c>
      <c r="GT42" s="36">
        <v>15</v>
      </c>
      <c r="GU42" s="36">
        <v>3</v>
      </c>
      <c r="GV42" s="36">
        <v>10</v>
      </c>
      <c r="GW42" s="36">
        <v>16</v>
      </c>
      <c r="GX42" s="36">
        <v>3</v>
      </c>
      <c r="GY42" s="36">
        <v>12</v>
      </c>
      <c r="GZ42" s="36">
        <v>14</v>
      </c>
      <c r="HA42" s="36">
        <v>3</v>
      </c>
      <c r="HB42" s="36">
        <v>11</v>
      </c>
      <c r="HC42" s="36">
        <v>15</v>
      </c>
      <c r="HD42" s="36">
        <v>3</v>
      </c>
      <c r="HE42" s="36">
        <v>10</v>
      </c>
      <c r="HF42" s="36">
        <v>16</v>
      </c>
      <c r="HG42" s="36">
        <v>3</v>
      </c>
      <c r="HH42" s="36">
        <v>12</v>
      </c>
      <c r="HI42" s="36">
        <v>14</v>
      </c>
      <c r="HJ42" s="36">
        <v>3</v>
      </c>
      <c r="HK42" s="36">
        <v>11</v>
      </c>
      <c r="HL42" s="36">
        <v>15</v>
      </c>
      <c r="HM42" s="36">
        <v>3</v>
      </c>
      <c r="HN42" s="36">
        <v>10</v>
      </c>
      <c r="HO42" s="36">
        <v>16</v>
      </c>
      <c r="HP42" s="36">
        <v>3</v>
      </c>
      <c r="HQ42" s="36">
        <v>12</v>
      </c>
      <c r="HR42" s="36">
        <v>14</v>
      </c>
      <c r="HS42" s="36">
        <v>3</v>
      </c>
      <c r="HT42" s="36">
        <v>11</v>
      </c>
      <c r="HU42" s="36">
        <v>15</v>
      </c>
      <c r="HV42" s="36">
        <v>3</v>
      </c>
      <c r="HW42" s="36">
        <v>10</v>
      </c>
      <c r="HX42" s="36">
        <v>16</v>
      </c>
      <c r="HY42" s="36">
        <v>3</v>
      </c>
      <c r="HZ42" s="36">
        <v>12</v>
      </c>
      <c r="IA42" s="36">
        <v>14</v>
      </c>
      <c r="IB42" s="36">
        <v>3</v>
      </c>
      <c r="IC42" s="36">
        <v>11</v>
      </c>
      <c r="ID42" s="36">
        <v>15</v>
      </c>
      <c r="IE42" s="36">
        <v>3</v>
      </c>
      <c r="IF42" s="36">
        <v>10</v>
      </c>
      <c r="IG42" s="36">
        <v>16</v>
      </c>
      <c r="IH42" s="36">
        <v>3</v>
      </c>
      <c r="II42" s="36">
        <v>12</v>
      </c>
      <c r="IJ42" s="36">
        <v>14</v>
      </c>
      <c r="IK42" s="36">
        <v>3</v>
      </c>
      <c r="IL42" s="36">
        <v>11</v>
      </c>
      <c r="IM42" s="36">
        <v>15</v>
      </c>
      <c r="IN42" s="36">
        <v>3</v>
      </c>
      <c r="IO42" s="36">
        <v>10</v>
      </c>
      <c r="IP42" s="36">
        <v>16</v>
      </c>
      <c r="IQ42" s="36">
        <v>3</v>
      </c>
      <c r="IR42" s="36">
        <v>12</v>
      </c>
      <c r="IS42" s="36">
        <v>14</v>
      </c>
      <c r="IT42" s="36">
        <v>3</v>
      </c>
    </row>
    <row r="43" spans="1:691" ht="44.45" customHeight="1" x14ac:dyDescent="0.25">
      <c r="A43" s="45" t="s">
        <v>843</v>
      </c>
      <c r="B43" s="46"/>
      <c r="C43" s="10">
        <v>38</v>
      </c>
      <c r="D43" s="10">
        <v>52</v>
      </c>
      <c r="E43" s="10">
        <v>10</v>
      </c>
      <c r="F43" s="10">
        <v>35</v>
      </c>
      <c r="G43" s="10">
        <v>55</v>
      </c>
      <c r="H43" s="10">
        <v>10</v>
      </c>
      <c r="I43" s="10">
        <v>42</v>
      </c>
      <c r="J43" s="10">
        <v>48</v>
      </c>
      <c r="K43" s="10">
        <v>10</v>
      </c>
      <c r="L43" s="10">
        <v>38</v>
      </c>
      <c r="M43" s="10">
        <v>52</v>
      </c>
      <c r="N43" s="10">
        <v>10</v>
      </c>
      <c r="O43" s="10">
        <v>35</v>
      </c>
      <c r="P43" s="10">
        <v>55</v>
      </c>
      <c r="Q43" s="10">
        <v>10</v>
      </c>
      <c r="R43" s="10">
        <v>42</v>
      </c>
      <c r="S43" s="10">
        <v>48</v>
      </c>
      <c r="T43" s="10">
        <v>10</v>
      </c>
      <c r="U43" s="10">
        <v>38</v>
      </c>
      <c r="V43" s="10">
        <v>52</v>
      </c>
      <c r="W43" s="10">
        <v>10</v>
      </c>
      <c r="X43" s="10">
        <v>35</v>
      </c>
      <c r="Y43" s="10">
        <v>55</v>
      </c>
      <c r="Z43" s="10">
        <v>10</v>
      </c>
      <c r="AA43" s="10">
        <v>42</v>
      </c>
      <c r="AB43" s="10">
        <v>48</v>
      </c>
      <c r="AC43" s="10">
        <v>10</v>
      </c>
      <c r="AD43" s="10">
        <v>38</v>
      </c>
      <c r="AE43" s="10">
        <v>52</v>
      </c>
      <c r="AF43" s="10">
        <v>10</v>
      </c>
      <c r="AG43" s="10">
        <v>35</v>
      </c>
      <c r="AH43" s="10">
        <v>55</v>
      </c>
      <c r="AI43" s="10">
        <v>10</v>
      </c>
      <c r="AJ43" s="10">
        <v>42</v>
      </c>
      <c r="AK43" s="10">
        <v>48</v>
      </c>
      <c r="AL43" s="10">
        <v>10</v>
      </c>
      <c r="AM43" s="10">
        <v>38</v>
      </c>
      <c r="AN43" s="10">
        <v>52</v>
      </c>
      <c r="AO43" s="10">
        <v>10</v>
      </c>
      <c r="AP43" s="10">
        <v>35</v>
      </c>
      <c r="AQ43" s="10">
        <v>55</v>
      </c>
      <c r="AR43" s="10">
        <v>10</v>
      </c>
      <c r="AS43" s="10">
        <v>42</v>
      </c>
      <c r="AT43" s="10">
        <v>48</v>
      </c>
      <c r="AU43" s="10">
        <v>10</v>
      </c>
      <c r="AV43" s="10">
        <v>38</v>
      </c>
      <c r="AW43" s="10">
        <v>52</v>
      </c>
      <c r="AX43" s="10">
        <v>10</v>
      </c>
      <c r="AY43" s="10">
        <v>35</v>
      </c>
      <c r="AZ43" s="10">
        <v>55</v>
      </c>
      <c r="BA43" s="10">
        <v>10</v>
      </c>
      <c r="BB43" s="10">
        <v>42</v>
      </c>
      <c r="BC43" s="10">
        <v>48</v>
      </c>
      <c r="BD43" s="10">
        <v>10</v>
      </c>
      <c r="BE43" s="10">
        <v>38</v>
      </c>
      <c r="BF43" s="10">
        <v>52</v>
      </c>
      <c r="BG43" s="10">
        <v>10</v>
      </c>
      <c r="BH43" s="10">
        <v>35</v>
      </c>
      <c r="BI43" s="10">
        <v>55</v>
      </c>
      <c r="BJ43" s="10">
        <v>10</v>
      </c>
      <c r="BK43" s="10">
        <v>42</v>
      </c>
      <c r="BL43" s="10">
        <v>48</v>
      </c>
      <c r="BM43" s="10">
        <v>10</v>
      </c>
      <c r="BN43" s="10">
        <v>38</v>
      </c>
      <c r="BO43" s="10">
        <v>52</v>
      </c>
      <c r="BP43" s="10">
        <v>10</v>
      </c>
      <c r="BQ43" s="10">
        <v>35</v>
      </c>
      <c r="BR43" s="10">
        <v>55</v>
      </c>
      <c r="BS43" s="10">
        <v>10</v>
      </c>
      <c r="BT43" s="10">
        <v>42</v>
      </c>
      <c r="BU43" s="10">
        <v>48</v>
      </c>
      <c r="BV43" s="10">
        <v>10</v>
      </c>
      <c r="BW43" s="10">
        <v>38</v>
      </c>
      <c r="BX43" s="10">
        <v>52</v>
      </c>
      <c r="BY43" s="10">
        <v>10</v>
      </c>
      <c r="BZ43" s="10">
        <v>35</v>
      </c>
      <c r="CA43" s="10">
        <v>55</v>
      </c>
      <c r="CB43" s="10">
        <v>10</v>
      </c>
      <c r="CC43" s="10">
        <v>42</v>
      </c>
      <c r="CD43" s="10">
        <v>48</v>
      </c>
      <c r="CE43" s="10">
        <v>10</v>
      </c>
      <c r="CF43" s="10">
        <v>38</v>
      </c>
      <c r="CG43" s="10">
        <v>52</v>
      </c>
      <c r="CH43" s="10">
        <v>10</v>
      </c>
      <c r="CI43" s="10">
        <v>35</v>
      </c>
      <c r="CJ43" s="10">
        <v>55</v>
      </c>
      <c r="CK43" s="10">
        <v>10</v>
      </c>
      <c r="CL43" s="10">
        <v>42</v>
      </c>
      <c r="CM43" s="10">
        <v>48</v>
      </c>
      <c r="CN43" s="10">
        <v>10</v>
      </c>
      <c r="CO43" s="10">
        <v>38</v>
      </c>
      <c r="CP43" s="10">
        <v>52</v>
      </c>
      <c r="CQ43" s="10">
        <v>10</v>
      </c>
      <c r="CR43" s="10">
        <v>35</v>
      </c>
      <c r="CS43" s="10">
        <v>55</v>
      </c>
      <c r="CT43" s="10">
        <v>10</v>
      </c>
      <c r="CU43" s="10">
        <v>42</v>
      </c>
      <c r="CV43" s="10">
        <v>48</v>
      </c>
      <c r="CW43" s="10">
        <v>10</v>
      </c>
      <c r="CX43" s="10">
        <v>38</v>
      </c>
      <c r="CY43" s="10">
        <v>52</v>
      </c>
      <c r="CZ43" s="10">
        <v>10</v>
      </c>
      <c r="DA43" s="10">
        <v>35</v>
      </c>
      <c r="DB43" s="10">
        <v>55</v>
      </c>
      <c r="DC43" s="10">
        <v>10</v>
      </c>
      <c r="DD43" s="10">
        <v>42</v>
      </c>
      <c r="DE43" s="10">
        <v>48</v>
      </c>
      <c r="DF43" s="10">
        <v>10</v>
      </c>
      <c r="DG43" s="10">
        <v>38</v>
      </c>
      <c r="DH43" s="10">
        <v>52</v>
      </c>
      <c r="DI43" s="10">
        <v>10</v>
      </c>
      <c r="DJ43" s="10">
        <v>35</v>
      </c>
      <c r="DK43" s="10">
        <v>55</v>
      </c>
      <c r="DL43" s="10">
        <v>10</v>
      </c>
      <c r="DM43" s="10">
        <v>42</v>
      </c>
      <c r="DN43" s="10">
        <v>48</v>
      </c>
      <c r="DO43" s="10">
        <v>10</v>
      </c>
      <c r="DP43" s="10">
        <v>38</v>
      </c>
      <c r="DQ43" s="10">
        <v>52</v>
      </c>
      <c r="DR43" s="10">
        <v>10</v>
      </c>
      <c r="DS43" s="10">
        <v>35</v>
      </c>
      <c r="DT43" s="10">
        <v>55</v>
      </c>
      <c r="DU43" s="10">
        <v>10</v>
      </c>
      <c r="DV43" s="10">
        <v>42</v>
      </c>
      <c r="DW43" s="10">
        <v>48</v>
      </c>
      <c r="DX43" s="10">
        <v>10</v>
      </c>
      <c r="DY43" s="10">
        <v>38</v>
      </c>
      <c r="DZ43" s="10">
        <v>52</v>
      </c>
      <c r="EA43" s="10">
        <v>10</v>
      </c>
      <c r="EB43" s="10">
        <v>35</v>
      </c>
      <c r="EC43" s="10">
        <v>55</v>
      </c>
      <c r="ED43" s="10">
        <v>10</v>
      </c>
      <c r="EE43" s="10">
        <v>42</v>
      </c>
      <c r="EF43" s="10">
        <v>48</v>
      </c>
      <c r="EG43" s="10">
        <v>10</v>
      </c>
      <c r="EH43" s="10">
        <v>38</v>
      </c>
      <c r="EI43" s="10">
        <v>52</v>
      </c>
      <c r="EJ43" s="10">
        <v>10</v>
      </c>
      <c r="EK43" s="10">
        <v>35</v>
      </c>
      <c r="EL43" s="10">
        <v>55</v>
      </c>
      <c r="EM43" s="10">
        <v>10</v>
      </c>
      <c r="EN43" s="10">
        <v>42</v>
      </c>
      <c r="EO43" s="10">
        <v>48</v>
      </c>
      <c r="EP43" s="10">
        <v>10</v>
      </c>
      <c r="EQ43" s="10">
        <v>38</v>
      </c>
      <c r="ER43" s="10">
        <v>52</v>
      </c>
      <c r="ES43" s="10">
        <v>10</v>
      </c>
      <c r="ET43" s="10">
        <v>35</v>
      </c>
      <c r="EU43" s="10">
        <v>55</v>
      </c>
      <c r="EV43" s="10">
        <v>10</v>
      </c>
      <c r="EW43" s="10">
        <v>42</v>
      </c>
      <c r="EX43" s="10">
        <v>48</v>
      </c>
      <c r="EY43" s="10">
        <v>10</v>
      </c>
      <c r="EZ43" s="10">
        <v>38</v>
      </c>
      <c r="FA43" s="10">
        <v>52</v>
      </c>
      <c r="FB43" s="10">
        <v>10</v>
      </c>
      <c r="FC43" s="10">
        <v>35</v>
      </c>
      <c r="FD43" s="10">
        <v>55</v>
      </c>
      <c r="FE43" s="10">
        <v>10</v>
      </c>
      <c r="FF43" s="10">
        <v>42</v>
      </c>
      <c r="FG43" s="10">
        <v>48</v>
      </c>
      <c r="FH43" s="10">
        <v>10</v>
      </c>
      <c r="FI43" s="10">
        <v>38</v>
      </c>
      <c r="FJ43" s="10">
        <v>52</v>
      </c>
      <c r="FK43" s="10">
        <v>10</v>
      </c>
      <c r="FL43" s="10">
        <v>35</v>
      </c>
      <c r="FM43" s="10">
        <v>55</v>
      </c>
      <c r="FN43" s="10">
        <v>10</v>
      </c>
      <c r="FO43" s="10">
        <v>42</v>
      </c>
      <c r="FP43" s="10">
        <v>48</v>
      </c>
      <c r="FQ43" s="10">
        <v>10</v>
      </c>
      <c r="FR43" s="10">
        <v>38</v>
      </c>
      <c r="FS43" s="10">
        <v>52</v>
      </c>
      <c r="FT43" s="10">
        <v>10</v>
      </c>
      <c r="FU43" s="10">
        <v>35</v>
      </c>
      <c r="FV43" s="10">
        <v>55</v>
      </c>
      <c r="FW43" s="10">
        <v>10</v>
      </c>
      <c r="FX43" s="10">
        <v>42</v>
      </c>
      <c r="FY43" s="10">
        <v>48</v>
      </c>
      <c r="FZ43" s="10">
        <v>10</v>
      </c>
      <c r="GA43" s="10">
        <v>38</v>
      </c>
      <c r="GB43" s="10">
        <v>52</v>
      </c>
      <c r="GC43" s="10">
        <v>10</v>
      </c>
      <c r="GD43" s="10">
        <v>35</v>
      </c>
      <c r="GE43" s="10">
        <v>55</v>
      </c>
      <c r="GF43" s="10">
        <v>10</v>
      </c>
      <c r="GG43" s="10">
        <v>42</v>
      </c>
      <c r="GH43" s="10">
        <v>48</v>
      </c>
      <c r="GI43" s="10">
        <v>10</v>
      </c>
      <c r="GJ43" s="10">
        <v>38</v>
      </c>
      <c r="GK43" s="10">
        <v>52</v>
      </c>
      <c r="GL43" s="10">
        <v>10</v>
      </c>
      <c r="GM43" s="10">
        <v>35</v>
      </c>
      <c r="GN43" s="10">
        <v>55</v>
      </c>
      <c r="GO43" s="10">
        <v>10</v>
      </c>
      <c r="GP43" s="10">
        <v>42</v>
      </c>
      <c r="GQ43" s="10">
        <v>48</v>
      </c>
      <c r="GR43" s="10">
        <v>10</v>
      </c>
      <c r="GS43" s="10">
        <v>38</v>
      </c>
      <c r="GT43" s="10">
        <v>52</v>
      </c>
      <c r="GU43" s="10">
        <v>10</v>
      </c>
      <c r="GV43" s="10">
        <v>35</v>
      </c>
      <c r="GW43" s="10">
        <v>55</v>
      </c>
      <c r="GX43" s="10">
        <v>10</v>
      </c>
      <c r="GY43" s="10">
        <v>42</v>
      </c>
      <c r="GZ43" s="10">
        <v>48</v>
      </c>
      <c r="HA43" s="10">
        <v>10</v>
      </c>
      <c r="HB43" s="10">
        <v>38</v>
      </c>
      <c r="HC43" s="10">
        <v>52</v>
      </c>
      <c r="HD43" s="10">
        <v>10</v>
      </c>
      <c r="HE43" s="10">
        <v>35</v>
      </c>
      <c r="HF43" s="10">
        <v>55</v>
      </c>
      <c r="HG43" s="10">
        <v>10</v>
      </c>
      <c r="HH43" s="10">
        <v>42</v>
      </c>
      <c r="HI43" s="10">
        <v>48</v>
      </c>
      <c r="HJ43" s="10">
        <v>10</v>
      </c>
      <c r="HK43" s="10">
        <v>38</v>
      </c>
      <c r="HL43" s="10">
        <v>52</v>
      </c>
      <c r="HM43" s="10">
        <v>10</v>
      </c>
      <c r="HN43" s="10">
        <v>35</v>
      </c>
      <c r="HO43" s="10">
        <v>55</v>
      </c>
      <c r="HP43" s="10">
        <v>10</v>
      </c>
      <c r="HQ43" s="10">
        <v>42</v>
      </c>
      <c r="HR43" s="10">
        <v>48</v>
      </c>
      <c r="HS43" s="10">
        <v>10</v>
      </c>
      <c r="HT43" s="10">
        <v>38</v>
      </c>
      <c r="HU43" s="10">
        <v>52</v>
      </c>
      <c r="HV43" s="10">
        <v>10</v>
      </c>
      <c r="HW43" s="10">
        <v>35</v>
      </c>
      <c r="HX43" s="10">
        <v>55</v>
      </c>
      <c r="HY43" s="10">
        <v>10</v>
      </c>
      <c r="HZ43" s="10">
        <v>42</v>
      </c>
      <c r="IA43" s="10">
        <v>48</v>
      </c>
      <c r="IB43" s="10">
        <v>10</v>
      </c>
      <c r="IC43" s="10">
        <v>38</v>
      </c>
      <c r="ID43" s="10">
        <v>52</v>
      </c>
      <c r="IE43" s="10">
        <v>10</v>
      </c>
      <c r="IF43" s="10">
        <v>35</v>
      </c>
      <c r="IG43" s="10">
        <v>55</v>
      </c>
      <c r="IH43" s="10">
        <v>10</v>
      </c>
      <c r="II43" s="10">
        <v>42</v>
      </c>
      <c r="IJ43" s="10">
        <v>48</v>
      </c>
      <c r="IK43" s="10">
        <v>10</v>
      </c>
      <c r="IL43" s="10">
        <v>38</v>
      </c>
      <c r="IM43" s="10">
        <v>52</v>
      </c>
      <c r="IN43" s="10">
        <v>10</v>
      </c>
      <c r="IO43" s="10">
        <v>35</v>
      </c>
      <c r="IP43" s="10">
        <v>55</v>
      </c>
      <c r="IQ43" s="10">
        <v>10</v>
      </c>
      <c r="IR43" s="10">
        <v>42</v>
      </c>
      <c r="IS43" s="10">
        <v>48</v>
      </c>
      <c r="IT43" s="10">
        <v>10</v>
      </c>
    </row>
    <row r="44" spans="1:691" x14ac:dyDescent="0.25">
      <c r="B44" t="s">
        <v>813</v>
      </c>
    </row>
    <row r="45" spans="1:691" x14ac:dyDescent="0.25">
      <c r="B45" t="s">
        <v>814</v>
      </c>
    </row>
    <row r="46" spans="1:691" x14ac:dyDescent="0.25">
      <c r="B46" t="s">
        <v>815</v>
      </c>
      <c r="C46" t="s">
        <v>808</v>
      </c>
      <c r="D46" s="34">
        <f>(C43+F43+I43+L43+O43+R43+U43)/7</f>
        <v>38.285714285714285</v>
      </c>
      <c r="E46" s="18">
        <v>11</v>
      </c>
    </row>
    <row r="47" spans="1:691" x14ac:dyDescent="0.25">
      <c r="B47" t="s">
        <v>816</v>
      </c>
      <c r="C47" t="s">
        <v>808</v>
      </c>
      <c r="D47" s="34">
        <f>(D43+G43+J43+M43+P43+S43+V43)/7</f>
        <v>51.714285714285715</v>
      </c>
      <c r="E47" s="18">
        <v>15</v>
      </c>
    </row>
    <row r="48" spans="1:691" x14ac:dyDescent="0.25">
      <c r="C48" t="s">
        <v>808</v>
      </c>
      <c r="D48" s="34">
        <f>(E43+H43+K43+N43+Q43+T43+W43)/7</f>
        <v>10</v>
      </c>
      <c r="E48" s="18">
        <v>3</v>
      </c>
    </row>
    <row r="49" spans="2:5" x14ac:dyDescent="0.25">
      <c r="B49" t="s">
        <v>814</v>
      </c>
      <c r="D49" s="27">
        <f>SUM(D46:D48)</f>
        <v>100</v>
      </c>
      <c r="E49" s="27">
        <v>29</v>
      </c>
    </row>
    <row r="50" spans="2:5" x14ac:dyDescent="0.25">
      <c r="B50" t="s">
        <v>815</v>
      </c>
      <c r="C50" t="s">
        <v>809</v>
      </c>
      <c r="D50" s="34">
        <f>(X43+AA43+AD43+AG43+AJ43+AM43+AP43+AS43+AV43+AY43+BB43+BE43+BH43+BK43+BN43+BQ43+BT43+BW43+BZ43+CC43+CF43+CI43+CL43+CO43+CR43+CU43+CX43+DA43)/28</f>
        <v>38.214285714285715</v>
      </c>
      <c r="E50" s="18">
        <v>10</v>
      </c>
    </row>
    <row r="51" spans="2:5" x14ac:dyDescent="0.25">
      <c r="B51" t="s">
        <v>816</v>
      </c>
      <c r="C51" t="s">
        <v>809</v>
      </c>
      <c r="D51" s="34">
        <f>(Y43+AB43+AE43+AH43+AK43+AN43+AQ43+AT43+AW43+AZ43+BC43+BF43+BI43+BL43+BO43+BR43+BU43+BX43+CA43+CD43+CG43+CJ43+CM43+CP43+CS43+CV43+CY43+DB43)/28</f>
        <v>51.785714285714285</v>
      </c>
      <c r="E51" s="18">
        <v>16</v>
      </c>
    </row>
    <row r="52" spans="2:5" x14ac:dyDescent="0.25">
      <c r="C52" t="s">
        <v>809</v>
      </c>
      <c r="D52" s="34">
        <f>(Z43+AC43+AF43+AI43+AL43+AO43+AR43+AU43+AX43+BA43+BD43+BG43+BJ43+BM43+BP43+BS43+BV43+BY43+CB43+CE43+CH43+CK43+CN43+CQ43+CT43+CW43+CZ43+DC43)/28</f>
        <v>10</v>
      </c>
      <c r="E52" s="18">
        <v>3</v>
      </c>
    </row>
    <row r="53" spans="2:5" x14ac:dyDescent="0.25">
      <c r="B53" t="s">
        <v>814</v>
      </c>
      <c r="D53" s="27">
        <f>SUM(D50:D52)</f>
        <v>100</v>
      </c>
      <c r="E53" s="27">
        <f>SUM(E50:E52)</f>
        <v>29</v>
      </c>
    </row>
    <row r="54" spans="2:5" x14ac:dyDescent="0.25">
      <c r="B54" t="s">
        <v>815</v>
      </c>
      <c r="C54" t="s">
        <v>810</v>
      </c>
      <c r="D54" s="34">
        <f>(DD43+DG43+DJ43+DM43+DP43+DS43+DV43)/7</f>
        <v>38.857142857142854</v>
      </c>
      <c r="E54" s="18">
        <v>10</v>
      </c>
    </row>
    <row r="55" spans="2:5" x14ac:dyDescent="0.25">
      <c r="B55" t="s">
        <v>816</v>
      </c>
      <c r="C55" t="s">
        <v>810</v>
      </c>
      <c r="D55" s="34">
        <f>(DE43+DH43+DK43+DN43+DQ43+DT43+DW43)/7</f>
        <v>51.142857142857146</v>
      </c>
      <c r="E55" s="18">
        <v>16</v>
      </c>
    </row>
    <row r="56" spans="2:5" x14ac:dyDescent="0.25">
      <c r="C56" t="s">
        <v>810</v>
      </c>
      <c r="D56" s="34">
        <f>(DF43+DI43+DL43+DO43+DR43+DU43+DX43)/7</f>
        <v>10</v>
      </c>
      <c r="E56" s="18">
        <v>3</v>
      </c>
    </row>
    <row r="57" spans="2:5" x14ac:dyDescent="0.25">
      <c r="B57" t="s">
        <v>814</v>
      </c>
      <c r="D57" s="27">
        <f>SUM(D54:D56)</f>
        <v>100</v>
      </c>
      <c r="E57" s="27">
        <f>SUM(E54:E56)</f>
        <v>29</v>
      </c>
    </row>
    <row r="58" spans="2:5" x14ac:dyDescent="0.25">
      <c r="B58" t="s">
        <v>815</v>
      </c>
      <c r="C58" t="s">
        <v>811</v>
      </c>
      <c r="D58" s="34">
        <f>(DY43+EB43+EE43+EH43+EK43+EN43+EQ43+ET43+EW43+EZ43+FC43+FF43+FI43+FL43+FO43+FR43+FU43+FX43+GA43+GD43+GG43+GJ43+GM43+GP43+GS43+GV43+GY43+HB43+HE43+HH43+HK43+HN43+HQ43+HT43+HW43)/35</f>
        <v>38.228571428571428</v>
      </c>
      <c r="E58" s="18">
        <v>11</v>
      </c>
    </row>
    <row r="59" spans="2:5" x14ac:dyDescent="0.25">
      <c r="B59" t="s">
        <v>816</v>
      </c>
      <c r="C59" t="s">
        <v>811</v>
      </c>
      <c r="D59" s="34">
        <f>(DZ43+EC43+EF43+EI43+EL43+EO43+ER43+EU43+EX43+FA43+FD43+FG43+FJ43+FM43+FP43+FS43+FV43+FY43+GB43+GE43+GH43+GK43+GN43+GQ43+GT43+GW43+GZ43+HC43+HF43+HI43+HL43+HO43+HR43+HU43+HX43)/35</f>
        <v>51.771428571428572</v>
      </c>
      <c r="E59" s="18">
        <v>16</v>
      </c>
    </row>
    <row r="60" spans="2:5" x14ac:dyDescent="0.25">
      <c r="C60" t="s">
        <v>811</v>
      </c>
      <c r="D60" s="34">
        <f>(EA43+ED43+EG43+EJ43+EM43+EP43+ES43+EV43+EY43+FB43+FE43+FH43+FK43+FN43+FQ43+FT43+FW43+FZ43+GC43+GF43+GI43+GL43+GO43+GR43+GU43+GX43+HA43+HD43+HG43+HJ43+HM43+HP43+HS43+HV43+HY43)/35</f>
        <v>10</v>
      </c>
      <c r="E60" s="18">
        <f>D60/100*22</f>
        <v>2.2000000000000002</v>
      </c>
    </row>
    <row r="61" spans="2:5" x14ac:dyDescent="0.25">
      <c r="B61" t="s">
        <v>814</v>
      </c>
      <c r="D61" s="27">
        <f>SUM(D58:D60)</f>
        <v>100</v>
      </c>
      <c r="E61" s="27">
        <f>SUM(E58:E60)</f>
        <v>29.2</v>
      </c>
    </row>
    <row r="62" spans="2:5" x14ac:dyDescent="0.25">
      <c r="B62" t="s">
        <v>815</v>
      </c>
      <c r="C62" t="s">
        <v>812</v>
      </c>
      <c r="D62" s="34">
        <f>(HZ43+IC43+IF43+II43+IL43+IO43+IR43)/7</f>
        <v>38.857142857142854</v>
      </c>
      <c r="E62" s="18">
        <v>10</v>
      </c>
    </row>
    <row r="63" spans="2:5" x14ac:dyDescent="0.25">
      <c r="B63" t="s">
        <v>816</v>
      </c>
      <c r="C63" t="s">
        <v>812</v>
      </c>
      <c r="D63" s="34">
        <f>(IA43+ID43+IG43+IJ43+IM43+IP43+IS43)/7</f>
        <v>51.142857142857146</v>
      </c>
      <c r="E63" s="18">
        <v>16</v>
      </c>
    </row>
    <row r="64" spans="2:5" x14ac:dyDescent="0.25">
      <c r="C64" t="s">
        <v>812</v>
      </c>
      <c r="D64" s="34">
        <f>(IB43+IE43+IH43+IK43+IN43+IQ43+IT43)/7</f>
        <v>10</v>
      </c>
      <c r="E64" s="18">
        <v>3</v>
      </c>
    </row>
    <row r="65" spans="4:5" x14ac:dyDescent="0.25">
      <c r="D65" s="27">
        <f>SUM(D62:D64)</f>
        <v>100</v>
      </c>
      <c r="E65" s="27">
        <f>SUM(E62:E64)</f>
        <v>29</v>
      </c>
    </row>
  </sheetData>
  <mergeCells count="188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3:B4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2024-10-28T07:55:54Z</dcterms:modified>
</cp:coreProperties>
</file>